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202300"/>
  <mc:AlternateContent xmlns:mc="http://schemas.openxmlformats.org/markup-compatibility/2006">
    <mc:Choice Requires="x15">
      <x15ac:absPath xmlns:x15ac="http://schemas.microsoft.com/office/spreadsheetml/2010/11/ac" url="https://aucklandtransport-my.sharepoint.com/personal/irina_read_at_govt_nz/Documents/Desktop/WEB PAX/"/>
    </mc:Choice>
  </mc:AlternateContent>
  <xr:revisionPtr revIDLastSave="4" documentId="8_{6EB5E2A0-9F4E-4385-823E-B28D23D2C3CF}" xr6:coauthVersionLast="47" xr6:coauthVersionMax="47" xr10:uidLastSave="{1F480FBA-FB0F-41E2-A2D9-2F2EE5907D6C}"/>
  <bookViews>
    <workbookView xWindow="28680" yWindow="-120" windowWidth="29040" windowHeight="15840" xr2:uid="{00000000-000D-0000-FFFF-FFFF00000000}"/>
  </bookViews>
  <sheets>
    <sheet name="Curr Fin Year" sheetId="1" r:id="rId1"/>
    <sheet name="Prev Fin Year"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71" i="2" l="1"/>
  <c r="G370" i="2"/>
  <c r="G369" i="2"/>
  <c r="G368" i="2"/>
  <c r="G367" i="2"/>
  <c r="G366" i="2"/>
  <c r="G365" i="2"/>
  <c r="G364" i="2"/>
  <c r="G363" i="2"/>
  <c r="G362" i="2"/>
  <c r="G361" i="2"/>
  <c r="G360" i="2"/>
  <c r="G359" i="2"/>
  <c r="G358" i="2"/>
  <c r="G357" i="2"/>
  <c r="G356" i="2"/>
  <c r="G355" i="2"/>
  <c r="G354" i="2"/>
  <c r="G353" i="2"/>
  <c r="G352" i="2"/>
  <c r="G351" i="2"/>
  <c r="G350" i="2"/>
  <c r="G349" i="2"/>
  <c r="G348" i="2"/>
  <c r="G347" i="2"/>
  <c r="G346" i="2"/>
  <c r="G345" i="2"/>
  <c r="G344" i="2"/>
  <c r="G343" i="2"/>
  <c r="G342" i="2"/>
  <c r="G341" i="2"/>
  <c r="G340" i="2"/>
  <c r="G339" i="2"/>
  <c r="G338" i="2"/>
  <c r="G337" i="2"/>
  <c r="G336" i="2"/>
  <c r="G335" i="2"/>
  <c r="G334" i="2"/>
  <c r="G333" i="2"/>
  <c r="G332" i="2"/>
  <c r="G331" i="2"/>
  <c r="G330" i="2"/>
  <c r="G329" i="2"/>
  <c r="G328" i="2"/>
  <c r="G327" i="2"/>
  <c r="G326" i="2"/>
  <c r="G325" i="2"/>
  <c r="G324" i="2"/>
  <c r="G323" i="2"/>
  <c r="G322" i="2"/>
  <c r="G321" i="2"/>
  <c r="G320" i="2"/>
  <c r="G319" i="2"/>
  <c r="G318" i="2"/>
  <c r="G317" i="2"/>
  <c r="G316" i="2"/>
  <c r="G315" i="2"/>
  <c r="G314" i="2"/>
  <c r="G313" i="2"/>
  <c r="G312" i="2"/>
  <c r="G311" i="2"/>
  <c r="G310" i="2"/>
  <c r="G309" i="2"/>
  <c r="G308" i="2"/>
  <c r="G307" i="2"/>
  <c r="G306" i="2"/>
  <c r="G305" i="2"/>
  <c r="G304" i="2"/>
  <c r="G303" i="2"/>
  <c r="G302" i="2"/>
  <c r="G301" i="2"/>
  <c r="G300" i="2"/>
  <c r="G299" i="2"/>
  <c r="G298" i="2"/>
  <c r="G297" i="2"/>
  <c r="G296" i="2"/>
  <c r="G295" i="2"/>
  <c r="G294" i="2"/>
  <c r="G293" i="2"/>
  <c r="G292" i="2"/>
  <c r="G291" i="2"/>
  <c r="G290" i="2"/>
  <c r="G289" i="2"/>
  <c r="G288" i="2"/>
  <c r="G287" i="2"/>
  <c r="G286" i="2"/>
  <c r="G285" i="2"/>
  <c r="G284" i="2"/>
  <c r="G283" i="2"/>
  <c r="G282" i="2"/>
  <c r="G281" i="2"/>
  <c r="G280" i="2"/>
  <c r="G279" i="2"/>
  <c r="G278" i="2"/>
  <c r="G11" i="1"/>
  <c r="G12" i="1"/>
  <c r="G13" i="1"/>
  <c r="G14" i="1"/>
  <c r="G15" i="1"/>
  <c r="G16" i="1"/>
  <c r="G17" i="1"/>
  <c r="G18" i="1"/>
  <c r="G19" i="1"/>
  <c r="G20" i="1"/>
  <c r="G21" i="1"/>
  <c r="G22" i="1"/>
  <c r="G23" i="1"/>
  <c r="G24" i="1"/>
  <c r="G25" i="1"/>
  <c r="G26" i="1"/>
  <c r="G27" i="1"/>
  <c r="G28" i="1"/>
  <c r="G29" i="1"/>
  <c r="G30" i="1"/>
  <c r="G31" i="1"/>
  <c r="G32" i="1"/>
  <c r="G33" i="1"/>
  <c r="G34" i="1"/>
  <c r="G35" i="1"/>
  <c r="G36" i="1"/>
  <c r="G37" i="1"/>
  <c r="G38" i="1"/>
  <c r="G39" i="1"/>
  <c r="G40" i="1"/>
  <c r="G41" i="1"/>
  <c r="G42" i="1"/>
  <c r="G43" i="1"/>
  <c r="G44" i="1"/>
  <c r="G45" i="1"/>
  <c r="G46" i="1"/>
  <c r="G47" i="1"/>
  <c r="G48" i="1"/>
  <c r="G49" i="1"/>
  <c r="G50" i="1"/>
  <c r="G51" i="1"/>
  <c r="G52" i="1"/>
  <c r="G53" i="1"/>
  <c r="G54" i="1"/>
  <c r="G55" i="1"/>
  <c r="G56" i="1"/>
  <c r="G57" i="1"/>
  <c r="G58" i="1"/>
  <c r="G59" i="1"/>
  <c r="G60" i="1"/>
  <c r="G61" i="1"/>
  <c r="G62" i="1"/>
  <c r="G63" i="1"/>
  <c r="G64" i="1"/>
  <c r="G65" i="1"/>
  <c r="G66" i="1"/>
  <c r="G67" i="1"/>
  <c r="G68" i="1"/>
  <c r="G69" i="1"/>
  <c r="G70" i="1"/>
  <c r="G71" i="1"/>
  <c r="G72" i="1"/>
  <c r="G73" i="1"/>
  <c r="G74" i="1"/>
  <c r="G75" i="1"/>
  <c r="G76" i="1"/>
  <c r="G77" i="1"/>
  <c r="G78" i="1"/>
  <c r="G79" i="1"/>
  <c r="G80" i="1"/>
  <c r="G81" i="1"/>
  <c r="G82" i="1"/>
  <c r="G83" i="1"/>
  <c r="G84" i="1"/>
  <c r="G85" i="1"/>
  <c r="G86" i="1"/>
  <c r="G87" i="1"/>
  <c r="G88" i="1"/>
  <c r="G89" i="1"/>
  <c r="G90" i="1"/>
  <c r="G91" i="1"/>
  <c r="G92" i="1"/>
  <c r="G93" i="1"/>
  <c r="G94" i="1"/>
  <c r="G95" i="1"/>
  <c r="G96" i="1"/>
  <c r="G97" i="1"/>
  <c r="G98" i="1"/>
  <c r="G99" i="1"/>
  <c r="G100" i="1"/>
  <c r="G101" i="1"/>
  <c r="G102" i="1"/>
  <c r="G103" i="1"/>
  <c r="G104" i="1"/>
  <c r="G105" i="1"/>
  <c r="G106" i="1"/>
  <c r="G107" i="1"/>
  <c r="G108" i="1"/>
  <c r="G109" i="1"/>
  <c r="G110" i="1"/>
  <c r="G111" i="1"/>
  <c r="G112" i="1"/>
  <c r="G113" i="1"/>
  <c r="G114" i="1"/>
  <c r="G115" i="1"/>
  <c r="G116" i="1"/>
  <c r="G117" i="1"/>
  <c r="G118" i="1"/>
  <c r="G119" i="1"/>
  <c r="G120" i="1"/>
  <c r="G121" i="1"/>
  <c r="G122" i="1"/>
  <c r="G123" i="1"/>
  <c r="G124" i="1"/>
  <c r="G125" i="1"/>
  <c r="G126" i="1"/>
  <c r="G127" i="1"/>
  <c r="G128" i="1"/>
  <c r="G129" i="1"/>
  <c r="G130" i="1"/>
  <c r="G131" i="1"/>
  <c r="G132" i="1"/>
  <c r="G133" i="1"/>
  <c r="G134" i="1"/>
  <c r="G135" i="1"/>
  <c r="G136" i="1"/>
  <c r="G137" i="1"/>
  <c r="G138" i="1"/>
  <c r="G139" i="1"/>
  <c r="G140" i="1"/>
  <c r="G141" i="1"/>
  <c r="G142" i="1"/>
  <c r="G143" i="1"/>
  <c r="G144" i="1"/>
  <c r="G145" i="1"/>
  <c r="G146" i="1"/>
  <c r="G147" i="1"/>
  <c r="G148" i="1"/>
  <c r="G149" i="1"/>
  <c r="G150" i="1"/>
  <c r="G151" i="1"/>
  <c r="G152" i="1"/>
  <c r="G153" i="1"/>
  <c r="G154" i="1"/>
  <c r="G155" i="1"/>
  <c r="G156" i="1"/>
  <c r="G157" i="1"/>
  <c r="G158" i="1"/>
  <c r="G159" i="1"/>
  <c r="G160" i="1"/>
  <c r="G161" i="1"/>
  <c r="G162" i="1"/>
  <c r="G163" i="1"/>
  <c r="G164" i="1"/>
  <c r="G165" i="1"/>
  <c r="G166" i="1"/>
  <c r="G10" i="1"/>
  <c r="G7" i="1"/>
  <c r="G8" i="1"/>
  <c r="G9" i="1"/>
  <c r="G6" i="1"/>
</calcChain>
</file>

<file path=xl/sharedStrings.xml><?xml version="1.0" encoding="utf-8"?>
<sst xmlns="http://schemas.openxmlformats.org/spreadsheetml/2006/main" count="545" uniqueCount="17">
  <si>
    <t>Business Date</t>
  </si>
  <si>
    <t>Day</t>
  </si>
  <si>
    <t>Bus Patronage</t>
  </si>
  <si>
    <t>Train Patronage</t>
  </si>
  <si>
    <t>Train Transfers</t>
  </si>
  <si>
    <t>Ferry Patronage</t>
  </si>
  <si>
    <t>Total</t>
  </si>
  <si>
    <t>Sun</t>
  </si>
  <si>
    <t>Sat</t>
  </si>
  <si>
    <t>Fri</t>
  </si>
  <si>
    <t>Thu</t>
  </si>
  <si>
    <t>Wed</t>
  </si>
  <si>
    <t>Tue</t>
  </si>
  <si>
    <t>Mon</t>
  </si>
  <si>
    <t>Daily Patronage for AT Web - Current Financial Year</t>
  </si>
  <si>
    <t>HOP patronage only, excludes Special Events &amp; Exempt Services.
Train transfer is a transfer between lines.</t>
  </si>
  <si>
    <t>Daily Patronage for AT Web - Previous Financial Year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</si>
</sst>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m\/yyyy"/>
  </numFmts>
  <fonts count="6" x14ac:knownFonts="1">
    <font>
      <sz val="10"/>
      <color rgb="FF000000"/>
      <name val="Arial"/>
    </font>
    <font>
      <sz val="9"/>
      <color rgb="FF333333"/>
      <name val="Arial"/>
    </font>
    <font>
      <b/>
      <sz val="9"/>
      <color rgb="FFFFFFFF"/>
      <name val="Arial"/>
    </font>
    <font>
      <b/>
      <sz val="12"/>
      <color rgb="FF333333"/>
      <name val="Arial"/>
    </font>
    <font>
      <b/>
      <sz val="9"/>
      <color rgb="FF333333"/>
      <name val="Arial"/>
    </font>
    <font>
      <sz val="9"/>
      <color rgb="FF333333"/>
      <name val="Arial"/>
      <family val="2"/>
    </font>
  </fonts>
  <fills count="4">
    <fill>
      <patternFill patternType="none"/>
    </fill>
    <fill>
      <patternFill patternType="gray125"/>
    </fill>
    <fill>
      <patternFill patternType="solid">
        <fgColor rgb="FFFFFFFF"/>
        <bgColor rgb="FFFFFFFF"/>
      </patternFill>
    </fill>
    <fill>
      <patternFill patternType="solid">
        <fgColor rgb="FF0B64A0"/>
        <bgColor rgb="FFFFFFFF"/>
      </patternFill>
    </fill>
  </fills>
  <borders count="2">
    <border>
      <left/>
      <right/>
      <top/>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15">
    <xf numFmtId="0" fontId="0" fillId="0" borderId="0" xfId="0"/>
    <xf numFmtId="0" fontId="1" fillId="2" borderId="0" xfId="0" applyFont="1" applyFill="1" applyAlignment="1">
      <alignment horizontal="left"/>
    </xf>
    <xf numFmtId="49" fontId="2" fillId="3" borderId="1" xfId="0" applyNumberFormat="1" applyFont="1" applyFill="1" applyBorder="1" applyAlignment="1">
      <alignment horizontal="center" vertical="center" wrapText="1"/>
    </xf>
    <xf numFmtId="164" fontId="1" fillId="2" borderId="1" xfId="0" applyNumberFormat="1" applyFont="1" applyFill="1" applyBorder="1" applyAlignment="1">
      <alignment horizontal="center"/>
    </xf>
    <xf numFmtId="49" fontId="1" fillId="2" borderId="1" xfId="0" applyNumberFormat="1" applyFont="1" applyFill="1" applyBorder="1" applyAlignment="1">
      <alignment horizontal="center"/>
    </xf>
    <xf numFmtId="3" fontId="1" fillId="2" borderId="1" xfId="0" applyNumberFormat="1" applyFont="1" applyFill="1" applyBorder="1" applyAlignment="1">
      <alignment horizontal="right"/>
    </xf>
    <xf numFmtId="0" fontId="1" fillId="2" borderId="1" xfId="0" applyFont="1" applyFill="1" applyBorder="1" applyAlignment="1">
      <alignment horizontal="right"/>
    </xf>
    <xf numFmtId="49" fontId="3" fillId="2" borderId="1" xfId="0" applyNumberFormat="1" applyFont="1" applyFill="1" applyBorder="1" applyAlignment="1">
      <alignment horizontal="left" vertical="center"/>
    </xf>
    <xf numFmtId="0" fontId="4" fillId="2" borderId="1" xfId="0" applyFont="1" applyFill="1" applyBorder="1" applyAlignment="1">
      <alignment horizontal="left" vertical="center" wrapText="1"/>
    </xf>
    <xf numFmtId="14" fontId="1" fillId="2" borderId="0" xfId="0" applyNumberFormat="1" applyFont="1" applyFill="1" applyAlignment="1">
      <alignment horizontal="left"/>
    </xf>
    <xf numFmtId="14" fontId="0" fillId="0" borderId="0" xfId="0" applyNumberFormat="1"/>
    <xf numFmtId="164" fontId="5" fillId="2" borderId="1" xfId="0" applyNumberFormat="1" applyFont="1" applyFill="1" applyBorder="1" applyAlignment="1">
      <alignment horizontal="center"/>
    </xf>
    <xf numFmtId="49" fontId="5" fillId="2" borderId="1" xfId="0" applyNumberFormat="1" applyFont="1" applyFill="1" applyBorder="1" applyAlignment="1">
      <alignment horizontal="center"/>
    </xf>
    <xf numFmtId="3" fontId="5" fillId="2" borderId="1" xfId="0" applyNumberFormat="1" applyFont="1" applyFill="1" applyBorder="1" applyAlignment="1">
      <alignment horizontal="right"/>
    </xf>
    <xf numFmtId="0" fontId="5" fillId="2" borderId="1" xfId="0" applyFont="1" applyFill="1" applyBorder="1" applyAlignment="1">
      <alignment horizontal="righ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8</xdr:col>
      <xdr:colOff>323850</xdr:colOff>
      <xdr:row>0</xdr:row>
      <xdr:rowOff>352425</xdr:rowOff>
    </xdr:from>
    <xdr:to>
      <xdr:col>18</xdr:col>
      <xdr:colOff>600075</xdr:colOff>
      <xdr:row>14</xdr:row>
      <xdr:rowOff>238125</xdr:rowOff>
    </xdr:to>
    <xdr:sp macro="" textlink="">
      <xdr:nvSpPr>
        <xdr:cNvPr id="2" name="TextBox 1">
          <a:extLst>
            <a:ext uri="{FF2B5EF4-FFF2-40B4-BE49-F238E27FC236}">
              <a16:creationId xmlns:a16="http://schemas.microsoft.com/office/drawing/2014/main" id="{3F507A5F-267A-D56C-10F4-6829BE505EBD}"/>
            </a:ext>
          </a:extLst>
        </xdr:cNvPr>
        <xdr:cNvSpPr txBox="1"/>
      </xdr:nvSpPr>
      <xdr:spPr>
        <a:xfrm>
          <a:off x="8153400" y="352425"/>
          <a:ext cx="6457950" cy="3352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NZ" sz="1400" b="1">
              <a:solidFill>
                <a:srgbClr val="FF0000"/>
              </a:solidFill>
              <a:effectLst/>
              <a:latin typeface="+mn-lt"/>
              <a:ea typeface="+mn-ea"/>
              <a:cs typeface="+mn-cs"/>
            </a:rPr>
            <a:t>Disclaimer: Contactless Payment impact on patronage reporting timeliness.</a:t>
          </a:r>
          <a:endParaRPr lang="en-NZ" sz="1400">
            <a:solidFill>
              <a:srgbClr val="FF0000"/>
            </a:solidFill>
            <a:effectLst/>
            <a:latin typeface="+mn-lt"/>
            <a:ea typeface="+mn-ea"/>
            <a:cs typeface="+mn-cs"/>
          </a:endParaRPr>
        </a:p>
        <a:p>
          <a:r>
            <a:rPr lang="en-NZ" sz="1400">
              <a:solidFill>
                <a:srgbClr val="FF0000"/>
              </a:solidFill>
              <a:effectLst/>
              <a:latin typeface="+mn-lt"/>
              <a:ea typeface="+mn-ea"/>
              <a:cs typeface="+mn-cs"/>
            </a:rPr>
            <a:t>Contactless Payments were first accepted on Public Transport services in Auckland on 18 November 2024. Such payment transactions can take several days to be processed. In order to provide accurate counts, patronage statistics will be provided two weeks in arrears.</a:t>
          </a:r>
        </a:p>
        <a:p>
          <a:endParaRPr lang="en-NZ"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74"/>
  <sheetViews>
    <sheetView tabSelected="1" workbookViewId="0">
      <selection activeCell="L21" sqref="L21"/>
    </sheetView>
  </sheetViews>
  <sheetFormatPr defaultRowHeight="14.5" x14ac:dyDescent="0.25"/>
  <cols>
    <col min="1" max="1" width="13.26953125" customWidth="1"/>
    <col min="2" max="2" width="9" customWidth="1"/>
    <col min="3" max="7" width="17.08984375" customWidth="1"/>
    <col min="8" max="8" width="4.6328125" customWidth="1"/>
    <col min="14" max="14" width="9.90625" style="10" bestFit="1" customWidth="1"/>
  </cols>
  <sheetData>
    <row r="1" spans="1:14" s="1" customFormat="1" ht="29.9" customHeight="1" x14ac:dyDescent="0.25">
      <c r="A1" s="7" t="s">
        <v>14</v>
      </c>
      <c r="B1" s="7"/>
      <c r="C1" s="7"/>
      <c r="D1" s="7"/>
      <c r="E1" s="7"/>
      <c r="N1" s="9"/>
    </row>
    <row r="2" spans="1:14" s="1" customFormat="1" ht="2.65" customHeight="1" x14ac:dyDescent="0.25">
      <c r="N2" s="9"/>
    </row>
    <row r="3" spans="1:14" s="1" customFormat="1" ht="29.9" customHeight="1" x14ac:dyDescent="0.25">
      <c r="A3" s="8" t="s">
        <v>15</v>
      </c>
      <c r="B3" s="8"/>
      <c r="C3" s="8"/>
      <c r="D3" s="8"/>
      <c r="E3" s="8"/>
      <c r="N3" s="9"/>
    </row>
    <row r="4" spans="1:14" s="1" customFormat="1" ht="2.65" customHeight="1" x14ac:dyDescent="0.25">
      <c r="N4" s="9"/>
    </row>
    <row r="5" spans="1:14" s="1" customFormat="1" ht="34.65" customHeight="1" x14ac:dyDescent="0.25">
      <c r="A5" s="2" t="s">
        <v>0</v>
      </c>
      <c r="B5" s="2" t="s">
        <v>1</v>
      </c>
      <c r="C5" s="2" t="s">
        <v>2</v>
      </c>
      <c r="D5" s="2" t="s">
        <v>3</v>
      </c>
      <c r="E5" s="2" t="s">
        <v>4</v>
      </c>
      <c r="F5" s="2" t="s">
        <v>5</v>
      </c>
      <c r="G5" s="2" t="s">
        <v>6</v>
      </c>
      <c r="N5" s="9"/>
    </row>
    <row r="6" spans="1:14" s="1" customFormat="1" ht="19.75" customHeight="1" x14ac:dyDescent="0.25">
      <c r="A6" s="3">
        <v>45634</v>
      </c>
      <c r="B6" s="4" t="s">
        <v>7</v>
      </c>
      <c r="C6" s="5">
        <v>97577</v>
      </c>
      <c r="D6" s="6">
        <v>15032</v>
      </c>
      <c r="E6" s="6">
        <v>662</v>
      </c>
      <c r="F6" s="6">
        <v>5753</v>
      </c>
      <c r="G6" s="5">
        <f>SUM(C6:F6)</f>
        <v>119024</v>
      </c>
      <c r="N6" s="9"/>
    </row>
    <row r="7" spans="1:14" s="1" customFormat="1" ht="19.75" customHeight="1" x14ac:dyDescent="0.25">
      <c r="A7" s="3">
        <v>45633</v>
      </c>
      <c r="B7" s="4" t="s">
        <v>8</v>
      </c>
      <c r="C7" s="5">
        <v>124920</v>
      </c>
      <c r="D7" s="6">
        <v>26162</v>
      </c>
      <c r="E7" s="6">
        <v>1179</v>
      </c>
      <c r="F7" s="6">
        <v>7789</v>
      </c>
      <c r="G7" s="5">
        <f t="shared" ref="G7:G9" si="0">SUM(C7:F7)</f>
        <v>160050</v>
      </c>
      <c r="N7" s="9"/>
    </row>
    <row r="8" spans="1:14" s="1" customFormat="1" ht="19.75" customHeight="1" x14ac:dyDescent="0.25">
      <c r="A8" s="3">
        <v>45632</v>
      </c>
      <c r="B8" s="4" t="s">
        <v>9</v>
      </c>
      <c r="C8" s="5">
        <v>213557</v>
      </c>
      <c r="D8" s="6">
        <v>44368</v>
      </c>
      <c r="E8" s="6">
        <v>2453</v>
      </c>
      <c r="F8" s="6">
        <v>10693</v>
      </c>
      <c r="G8" s="5">
        <f t="shared" si="0"/>
        <v>271071</v>
      </c>
      <c r="N8" s="9"/>
    </row>
    <row r="9" spans="1:14" s="1" customFormat="1" ht="19.75" customHeight="1" x14ac:dyDescent="0.25">
      <c r="A9" s="3">
        <v>45631</v>
      </c>
      <c r="B9" s="4" t="s">
        <v>10</v>
      </c>
      <c r="C9" s="5">
        <v>236561</v>
      </c>
      <c r="D9" s="6">
        <v>49670</v>
      </c>
      <c r="E9" s="6">
        <v>2674</v>
      </c>
      <c r="F9" s="6">
        <v>10884</v>
      </c>
      <c r="G9" s="5">
        <f t="shared" si="0"/>
        <v>299789</v>
      </c>
      <c r="N9" s="9"/>
    </row>
    <row r="10" spans="1:14" s="1" customFormat="1" ht="19.75" customHeight="1" x14ac:dyDescent="0.25">
      <c r="A10" s="3">
        <v>45630</v>
      </c>
      <c r="B10" s="4" t="s">
        <v>11</v>
      </c>
      <c r="C10" s="5">
        <v>240619</v>
      </c>
      <c r="D10" s="6">
        <v>49229</v>
      </c>
      <c r="E10" s="6">
        <v>2635</v>
      </c>
      <c r="F10" s="6">
        <v>11063</v>
      </c>
      <c r="G10" s="5">
        <f>SUM(C10:F10)</f>
        <v>303546</v>
      </c>
      <c r="N10" s="9"/>
    </row>
    <row r="11" spans="1:14" s="1" customFormat="1" ht="19.75" customHeight="1" x14ac:dyDescent="0.25">
      <c r="A11" s="3">
        <v>45629</v>
      </c>
      <c r="B11" s="4" t="s">
        <v>12</v>
      </c>
      <c r="C11" s="5">
        <v>240162</v>
      </c>
      <c r="D11" s="6">
        <v>49190</v>
      </c>
      <c r="E11" s="6">
        <v>2584</v>
      </c>
      <c r="F11" s="6">
        <v>11135</v>
      </c>
      <c r="G11" s="5">
        <f t="shared" ref="G11:G74" si="1">SUM(C11:F11)</f>
        <v>303071</v>
      </c>
      <c r="N11" s="9"/>
    </row>
    <row r="12" spans="1:14" s="1" customFormat="1" ht="19.75" customHeight="1" x14ac:dyDescent="0.25">
      <c r="A12" s="3">
        <v>45628</v>
      </c>
      <c r="B12" s="4" t="s">
        <v>13</v>
      </c>
      <c r="C12" s="5">
        <v>221362</v>
      </c>
      <c r="D12" s="6">
        <v>45538</v>
      </c>
      <c r="E12" s="6">
        <v>2415</v>
      </c>
      <c r="F12" s="6">
        <v>10019</v>
      </c>
      <c r="G12" s="5">
        <f t="shared" si="1"/>
        <v>279334</v>
      </c>
      <c r="N12" s="9"/>
    </row>
    <row r="13" spans="1:14" s="1" customFormat="1" ht="19.75" customHeight="1" x14ac:dyDescent="0.25">
      <c r="A13" s="3">
        <v>45627</v>
      </c>
      <c r="B13" s="4" t="s">
        <v>7</v>
      </c>
      <c r="C13" s="5">
        <v>98126</v>
      </c>
      <c r="D13" s="6">
        <v>8032</v>
      </c>
      <c r="E13" s="6">
        <v>294</v>
      </c>
      <c r="F13" s="6">
        <v>4561</v>
      </c>
      <c r="G13" s="5">
        <f t="shared" si="1"/>
        <v>111013</v>
      </c>
      <c r="N13" s="9"/>
    </row>
    <row r="14" spans="1:14" s="1" customFormat="1" ht="19.75" customHeight="1" x14ac:dyDescent="0.25">
      <c r="A14" s="3">
        <v>45626</v>
      </c>
      <c r="B14" s="4" t="s">
        <v>8</v>
      </c>
      <c r="C14" s="5">
        <v>108073</v>
      </c>
      <c r="D14" s="6">
        <v>7206</v>
      </c>
      <c r="E14" s="6">
        <v>12</v>
      </c>
      <c r="F14" s="6">
        <v>4261</v>
      </c>
      <c r="G14" s="5">
        <f t="shared" si="1"/>
        <v>119552</v>
      </c>
      <c r="N14" s="9"/>
    </row>
    <row r="15" spans="1:14" s="1" customFormat="1" ht="19.75" customHeight="1" x14ac:dyDescent="0.25">
      <c r="A15" s="3">
        <v>45625</v>
      </c>
      <c r="B15" s="4" t="s">
        <v>9</v>
      </c>
      <c r="C15" s="5">
        <v>224047</v>
      </c>
      <c r="D15" s="6">
        <v>47378</v>
      </c>
      <c r="E15" s="6">
        <v>2819</v>
      </c>
      <c r="F15" s="6">
        <v>10130</v>
      </c>
      <c r="G15" s="5">
        <f t="shared" si="1"/>
        <v>284374</v>
      </c>
      <c r="N15" s="9"/>
    </row>
    <row r="16" spans="1:14" s="1" customFormat="1" ht="19.75" customHeight="1" x14ac:dyDescent="0.25">
      <c r="A16" s="3">
        <v>45624</v>
      </c>
      <c r="B16" s="4" t="s">
        <v>10</v>
      </c>
      <c r="C16" s="5">
        <v>238871</v>
      </c>
      <c r="D16" s="6">
        <v>51188</v>
      </c>
      <c r="E16" s="6">
        <v>2824</v>
      </c>
      <c r="F16" s="6">
        <v>10398</v>
      </c>
      <c r="G16" s="5">
        <f t="shared" si="1"/>
        <v>303281</v>
      </c>
      <c r="N16" s="9"/>
    </row>
    <row r="17" spans="1:14" s="1" customFormat="1" ht="19.75" customHeight="1" x14ac:dyDescent="0.25">
      <c r="A17" s="3">
        <v>45623</v>
      </c>
      <c r="B17" s="4" t="s">
        <v>11</v>
      </c>
      <c r="C17" s="5">
        <v>238646</v>
      </c>
      <c r="D17" s="6">
        <v>51464</v>
      </c>
      <c r="E17" s="6">
        <v>2737</v>
      </c>
      <c r="F17" s="6">
        <v>9962</v>
      </c>
      <c r="G17" s="5">
        <f t="shared" si="1"/>
        <v>302809</v>
      </c>
      <c r="N17" s="9"/>
    </row>
    <row r="18" spans="1:14" s="1" customFormat="1" ht="19.75" customHeight="1" x14ac:dyDescent="0.25">
      <c r="A18" s="3">
        <v>45622</v>
      </c>
      <c r="B18" s="4" t="s">
        <v>12</v>
      </c>
      <c r="C18" s="5">
        <v>231811</v>
      </c>
      <c r="D18" s="6">
        <v>50212</v>
      </c>
      <c r="E18" s="6">
        <v>2727</v>
      </c>
      <c r="F18" s="6">
        <v>10022</v>
      </c>
      <c r="G18" s="5">
        <f t="shared" si="1"/>
        <v>294772</v>
      </c>
      <c r="N18" s="9"/>
    </row>
    <row r="19" spans="1:14" s="1" customFormat="1" ht="19.75" customHeight="1" x14ac:dyDescent="0.25">
      <c r="A19" s="3">
        <v>45621</v>
      </c>
      <c r="B19" s="4" t="s">
        <v>13</v>
      </c>
      <c r="C19" s="5">
        <v>220822</v>
      </c>
      <c r="D19" s="6">
        <v>46006</v>
      </c>
      <c r="E19" s="6">
        <v>2494</v>
      </c>
      <c r="F19" s="6">
        <v>9811</v>
      </c>
      <c r="G19" s="5">
        <f t="shared" si="1"/>
        <v>279133</v>
      </c>
      <c r="N19" s="9"/>
    </row>
    <row r="20" spans="1:14" s="1" customFormat="1" ht="19.75" customHeight="1" x14ac:dyDescent="0.25">
      <c r="A20" s="3">
        <v>45620</v>
      </c>
      <c r="B20" s="4" t="s">
        <v>7</v>
      </c>
      <c r="C20" s="5">
        <v>108461</v>
      </c>
      <c r="D20" s="6">
        <v>35151</v>
      </c>
      <c r="E20" s="6">
        <v>679</v>
      </c>
      <c r="F20" s="6">
        <v>8304</v>
      </c>
      <c r="G20" s="5">
        <f t="shared" si="1"/>
        <v>152595</v>
      </c>
      <c r="N20" s="9"/>
    </row>
    <row r="21" spans="1:14" s="1" customFormat="1" ht="19.75" customHeight="1" x14ac:dyDescent="0.25">
      <c r="A21" s="3">
        <v>45619</v>
      </c>
      <c r="B21" s="4" t="s">
        <v>8</v>
      </c>
      <c r="C21" s="5">
        <v>118425</v>
      </c>
      <c r="D21" s="6">
        <v>18820</v>
      </c>
      <c r="E21" s="6">
        <v>443</v>
      </c>
      <c r="F21" s="6">
        <v>6384</v>
      </c>
      <c r="G21" s="5">
        <f t="shared" si="1"/>
        <v>144072</v>
      </c>
      <c r="N21" s="9"/>
    </row>
    <row r="22" spans="1:14" s="1" customFormat="1" ht="19.75" customHeight="1" x14ac:dyDescent="0.25">
      <c r="A22" s="3">
        <v>45618</v>
      </c>
      <c r="B22" s="4" t="s">
        <v>9</v>
      </c>
      <c r="C22" s="5">
        <v>223516</v>
      </c>
      <c r="D22" s="6">
        <v>45660</v>
      </c>
      <c r="E22" s="6">
        <v>2734</v>
      </c>
      <c r="F22" s="6">
        <v>9663</v>
      </c>
      <c r="G22" s="5">
        <f t="shared" si="1"/>
        <v>281573</v>
      </c>
      <c r="N22" s="9"/>
    </row>
    <row r="23" spans="1:14" s="1" customFormat="1" ht="19.75" customHeight="1" x14ac:dyDescent="0.25">
      <c r="A23" s="3">
        <v>45617</v>
      </c>
      <c r="B23" s="4" t="s">
        <v>10</v>
      </c>
      <c r="C23" s="5">
        <v>236947</v>
      </c>
      <c r="D23" s="6">
        <v>51527</v>
      </c>
      <c r="E23" s="6">
        <v>2891</v>
      </c>
      <c r="F23" s="6">
        <v>9628</v>
      </c>
      <c r="G23" s="5">
        <f t="shared" si="1"/>
        <v>300993</v>
      </c>
      <c r="N23" s="9"/>
    </row>
    <row r="24" spans="1:14" s="1" customFormat="1" ht="19.75" customHeight="1" x14ac:dyDescent="0.25">
      <c r="A24" s="3">
        <v>45616</v>
      </c>
      <c r="B24" s="4" t="s">
        <v>11</v>
      </c>
      <c r="C24" s="5">
        <v>240216</v>
      </c>
      <c r="D24" s="6">
        <v>51933</v>
      </c>
      <c r="E24" s="6">
        <v>2977</v>
      </c>
      <c r="F24" s="6">
        <v>9691</v>
      </c>
      <c r="G24" s="5">
        <f t="shared" si="1"/>
        <v>304817</v>
      </c>
      <c r="N24" s="9"/>
    </row>
    <row r="25" spans="1:14" s="1" customFormat="1" ht="19.75" customHeight="1" x14ac:dyDescent="0.25">
      <c r="A25" s="3">
        <v>45615</v>
      </c>
      <c r="B25" s="4" t="s">
        <v>12</v>
      </c>
      <c r="C25" s="5">
        <v>247276</v>
      </c>
      <c r="D25" s="6">
        <v>53196</v>
      </c>
      <c r="E25" s="6">
        <v>2887</v>
      </c>
      <c r="F25" s="6">
        <v>10884</v>
      </c>
      <c r="G25" s="5">
        <f t="shared" si="1"/>
        <v>314243</v>
      </c>
      <c r="N25" s="9"/>
    </row>
    <row r="26" spans="1:14" s="1" customFormat="1" ht="19.75" customHeight="1" x14ac:dyDescent="0.25">
      <c r="A26" s="3">
        <v>45614</v>
      </c>
      <c r="B26" s="4" t="s">
        <v>13</v>
      </c>
      <c r="C26" s="5">
        <v>224968</v>
      </c>
      <c r="D26" s="6">
        <v>48618</v>
      </c>
      <c r="E26" s="6">
        <v>2662</v>
      </c>
      <c r="F26" s="6">
        <v>9746</v>
      </c>
      <c r="G26" s="5">
        <f t="shared" si="1"/>
        <v>285994</v>
      </c>
      <c r="N26" s="9"/>
    </row>
    <row r="27" spans="1:14" s="1" customFormat="1" ht="19.75" customHeight="1" x14ac:dyDescent="0.25">
      <c r="A27" s="3">
        <v>45613</v>
      </c>
      <c r="B27" s="4" t="s">
        <v>7</v>
      </c>
      <c r="C27" s="5">
        <v>99957</v>
      </c>
      <c r="D27" s="6">
        <v>17267</v>
      </c>
      <c r="E27" s="6">
        <v>757</v>
      </c>
      <c r="F27" s="6">
        <v>5422</v>
      </c>
      <c r="G27" s="5">
        <f t="shared" si="1"/>
        <v>123403</v>
      </c>
      <c r="N27" s="9"/>
    </row>
    <row r="28" spans="1:14" s="1" customFormat="1" ht="19.75" customHeight="1" x14ac:dyDescent="0.25">
      <c r="A28" s="3">
        <v>45612</v>
      </c>
      <c r="B28" s="4" t="s">
        <v>8</v>
      </c>
      <c r="C28" s="5">
        <v>125782</v>
      </c>
      <c r="D28" s="6">
        <v>24594</v>
      </c>
      <c r="E28" s="6">
        <v>1387</v>
      </c>
      <c r="F28" s="6">
        <v>7396</v>
      </c>
      <c r="G28" s="5">
        <f t="shared" si="1"/>
        <v>159159</v>
      </c>
      <c r="N28" s="9"/>
    </row>
    <row r="29" spans="1:14" s="1" customFormat="1" ht="19.75" customHeight="1" x14ac:dyDescent="0.25">
      <c r="A29" s="3">
        <v>45611</v>
      </c>
      <c r="B29" s="4" t="s">
        <v>9</v>
      </c>
      <c r="C29" s="5">
        <v>177314</v>
      </c>
      <c r="D29" s="6">
        <v>42444</v>
      </c>
      <c r="E29" s="6">
        <v>2682</v>
      </c>
      <c r="F29" s="6">
        <v>6820</v>
      </c>
      <c r="G29" s="5">
        <f t="shared" si="1"/>
        <v>229260</v>
      </c>
      <c r="N29" s="9"/>
    </row>
    <row r="30" spans="1:14" s="1" customFormat="1" ht="19.75" customHeight="1" x14ac:dyDescent="0.25">
      <c r="A30" s="3">
        <v>45610</v>
      </c>
      <c r="B30" s="4" t="s">
        <v>10</v>
      </c>
      <c r="C30" s="5">
        <v>237874</v>
      </c>
      <c r="D30" s="6">
        <v>55332</v>
      </c>
      <c r="E30" s="6">
        <v>3004</v>
      </c>
      <c r="F30" s="6">
        <v>9632</v>
      </c>
      <c r="G30" s="5">
        <f t="shared" si="1"/>
        <v>305842</v>
      </c>
      <c r="N30" s="9"/>
    </row>
    <row r="31" spans="1:14" s="1" customFormat="1" ht="19.75" customHeight="1" x14ac:dyDescent="0.25">
      <c r="A31" s="3">
        <v>45609</v>
      </c>
      <c r="B31" s="4" t="s">
        <v>11</v>
      </c>
      <c r="C31" s="5">
        <v>241008</v>
      </c>
      <c r="D31" s="6">
        <v>56113</v>
      </c>
      <c r="E31" s="6">
        <v>3489</v>
      </c>
      <c r="F31" s="6">
        <v>10897</v>
      </c>
      <c r="G31" s="5">
        <f t="shared" si="1"/>
        <v>311507</v>
      </c>
      <c r="N31" s="9"/>
    </row>
    <row r="32" spans="1:14" s="1" customFormat="1" ht="19.75" customHeight="1" x14ac:dyDescent="0.25">
      <c r="A32" s="3">
        <v>45608</v>
      </c>
      <c r="B32" s="4" t="s">
        <v>12</v>
      </c>
      <c r="C32" s="5">
        <v>251003</v>
      </c>
      <c r="D32" s="6">
        <v>54747</v>
      </c>
      <c r="E32" s="6">
        <v>3056</v>
      </c>
      <c r="F32" s="6">
        <v>10817</v>
      </c>
      <c r="G32" s="5">
        <f t="shared" si="1"/>
        <v>319623</v>
      </c>
      <c r="N32" s="9"/>
    </row>
    <row r="33" spans="1:14" s="1" customFormat="1" ht="19.75" customHeight="1" x14ac:dyDescent="0.25">
      <c r="A33" s="3">
        <v>45607</v>
      </c>
      <c r="B33" s="4" t="s">
        <v>13</v>
      </c>
      <c r="C33" s="5">
        <v>218171</v>
      </c>
      <c r="D33" s="6">
        <v>46811</v>
      </c>
      <c r="E33" s="6">
        <v>2673</v>
      </c>
      <c r="F33" s="6">
        <v>8553</v>
      </c>
      <c r="G33" s="5">
        <f t="shared" si="1"/>
        <v>276208</v>
      </c>
      <c r="N33" s="9"/>
    </row>
    <row r="34" spans="1:14" s="1" customFormat="1" ht="19.75" customHeight="1" x14ac:dyDescent="0.25">
      <c r="A34" s="3">
        <v>45606</v>
      </c>
      <c r="B34" s="4" t="s">
        <v>7</v>
      </c>
      <c r="C34" s="5">
        <v>97417</v>
      </c>
      <c r="D34" s="6">
        <v>15030</v>
      </c>
      <c r="E34" s="6">
        <v>718</v>
      </c>
      <c r="F34" s="6">
        <v>4920</v>
      </c>
      <c r="G34" s="5">
        <f t="shared" si="1"/>
        <v>118085</v>
      </c>
      <c r="N34" s="9"/>
    </row>
    <row r="35" spans="1:14" s="1" customFormat="1" ht="19.75" customHeight="1" x14ac:dyDescent="0.25">
      <c r="A35" s="3">
        <v>45605</v>
      </c>
      <c r="B35" s="4" t="s">
        <v>8</v>
      </c>
      <c r="C35" s="5">
        <v>120835</v>
      </c>
      <c r="D35" s="6">
        <v>20493</v>
      </c>
      <c r="E35" s="6">
        <v>979</v>
      </c>
      <c r="F35" s="6">
        <v>7177</v>
      </c>
      <c r="G35" s="5">
        <f t="shared" si="1"/>
        <v>149484</v>
      </c>
      <c r="N35" s="9"/>
    </row>
    <row r="36" spans="1:14" s="1" customFormat="1" ht="19.75" customHeight="1" x14ac:dyDescent="0.25">
      <c r="A36" s="3">
        <v>45604</v>
      </c>
      <c r="B36" s="4" t="s">
        <v>9</v>
      </c>
      <c r="C36" s="5">
        <v>226966</v>
      </c>
      <c r="D36" s="6">
        <v>46920</v>
      </c>
      <c r="E36" s="6">
        <v>2995</v>
      </c>
      <c r="F36" s="6">
        <v>9701</v>
      </c>
      <c r="G36" s="5">
        <f t="shared" si="1"/>
        <v>286582</v>
      </c>
      <c r="N36" s="9"/>
    </row>
    <row r="37" spans="1:14" s="1" customFormat="1" ht="19.75" customHeight="1" x14ac:dyDescent="0.25">
      <c r="A37" s="3">
        <v>45603</v>
      </c>
      <c r="B37" s="4" t="s">
        <v>10</v>
      </c>
      <c r="C37" s="5">
        <v>243627</v>
      </c>
      <c r="D37" s="6">
        <v>52782</v>
      </c>
      <c r="E37" s="6">
        <v>2936</v>
      </c>
      <c r="F37" s="6">
        <v>10154</v>
      </c>
      <c r="G37" s="5">
        <f t="shared" si="1"/>
        <v>309499</v>
      </c>
      <c r="N37" s="9"/>
    </row>
    <row r="38" spans="1:14" s="1" customFormat="1" ht="19.75" customHeight="1" x14ac:dyDescent="0.25">
      <c r="A38" s="3">
        <v>45602</v>
      </c>
      <c r="B38" s="4" t="s">
        <v>11</v>
      </c>
      <c r="C38" s="5">
        <v>240422</v>
      </c>
      <c r="D38" s="6">
        <v>51474</v>
      </c>
      <c r="E38" s="6">
        <v>2967</v>
      </c>
      <c r="F38" s="6">
        <v>9303</v>
      </c>
      <c r="G38" s="5">
        <f t="shared" si="1"/>
        <v>304166</v>
      </c>
      <c r="N38" s="9"/>
    </row>
    <row r="39" spans="1:14" s="1" customFormat="1" ht="19.75" customHeight="1" x14ac:dyDescent="0.25">
      <c r="A39" s="3">
        <v>45601</v>
      </c>
      <c r="B39" s="4" t="s">
        <v>12</v>
      </c>
      <c r="C39" s="5">
        <v>247530</v>
      </c>
      <c r="D39" s="6">
        <v>52453</v>
      </c>
      <c r="E39" s="6">
        <v>3045</v>
      </c>
      <c r="F39" s="6">
        <v>9740</v>
      </c>
      <c r="G39" s="5">
        <f t="shared" si="1"/>
        <v>312768</v>
      </c>
      <c r="N39" s="9"/>
    </row>
    <row r="40" spans="1:14" s="1" customFormat="1" ht="19.75" customHeight="1" x14ac:dyDescent="0.25">
      <c r="A40" s="3">
        <v>45600</v>
      </c>
      <c r="B40" s="4" t="s">
        <v>13</v>
      </c>
      <c r="C40" s="5">
        <v>222597</v>
      </c>
      <c r="D40" s="6">
        <v>46666</v>
      </c>
      <c r="E40" s="6">
        <v>2638</v>
      </c>
      <c r="F40" s="6">
        <v>8851</v>
      </c>
      <c r="G40" s="5">
        <f t="shared" si="1"/>
        <v>280752</v>
      </c>
      <c r="N40" s="9"/>
    </row>
    <row r="41" spans="1:14" s="1" customFormat="1" ht="19.75" customHeight="1" x14ac:dyDescent="0.25">
      <c r="A41" s="3">
        <v>45599</v>
      </c>
      <c r="B41" s="4" t="s">
        <v>7</v>
      </c>
      <c r="C41" s="5">
        <v>93739</v>
      </c>
      <c r="D41" s="6">
        <v>13809</v>
      </c>
      <c r="E41" s="6">
        <v>593</v>
      </c>
      <c r="F41" s="6">
        <v>5556</v>
      </c>
      <c r="G41" s="5">
        <f t="shared" si="1"/>
        <v>113697</v>
      </c>
      <c r="N41" s="9"/>
    </row>
    <row r="42" spans="1:14" s="1" customFormat="1" ht="19.75" customHeight="1" x14ac:dyDescent="0.25">
      <c r="A42" s="3">
        <v>45598</v>
      </c>
      <c r="B42" s="4" t="s">
        <v>8</v>
      </c>
      <c r="C42" s="5">
        <v>113387</v>
      </c>
      <c r="D42" s="6">
        <v>19536</v>
      </c>
      <c r="E42" s="6">
        <v>992</v>
      </c>
      <c r="F42" s="6">
        <v>5988</v>
      </c>
      <c r="G42" s="5">
        <f t="shared" si="1"/>
        <v>139903</v>
      </c>
      <c r="N42" s="9"/>
    </row>
    <row r="43" spans="1:14" s="1" customFormat="1" ht="19.75" customHeight="1" x14ac:dyDescent="0.25">
      <c r="A43" s="3">
        <v>45597</v>
      </c>
      <c r="B43" s="4" t="s">
        <v>9</v>
      </c>
      <c r="C43" s="5">
        <v>226561</v>
      </c>
      <c r="D43" s="6">
        <v>42925</v>
      </c>
      <c r="E43" s="6">
        <v>2138</v>
      </c>
      <c r="F43" s="6">
        <v>8955</v>
      </c>
      <c r="G43" s="5">
        <f t="shared" si="1"/>
        <v>280579</v>
      </c>
      <c r="N43" s="9"/>
    </row>
    <row r="44" spans="1:14" s="1" customFormat="1" ht="19.75" customHeight="1" x14ac:dyDescent="0.25">
      <c r="A44" s="3">
        <v>45596</v>
      </c>
      <c r="B44" s="4" t="s">
        <v>10</v>
      </c>
      <c r="C44" s="5">
        <v>248375</v>
      </c>
      <c r="D44" s="6">
        <v>51186</v>
      </c>
      <c r="E44" s="6">
        <v>2854</v>
      </c>
      <c r="F44" s="6">
        <v>9587</v>
      </c>
      <c r="G44" s="5">
        <f t="shared" si="1"/>
        <v>312002</v>
      </c>
      <c r="N44" s="9"/>
    </row>
    <row r="45" spans="1:14" s="1" customFormat="1" ht="19.75" customHeight="1" x14ac:dyDescent="0.25">
      <c r="A45" s="3">
        <v>45595</v>
      </c>
      <c r="B45" s="4" t="s">
        <v>11</v>
      </c>
      <c r="C45" s="5">
        <v>245417</v>
      </c>
      <c r="D45" s="6">
        <v>53962</v>
      </c>
      <c r="E45" s="6">
        <v>3429</v>
      </c>
      <c r="F45" s="6">
        <v>8617</v>
      </c>
      <c r="G45" s="5">
        <f t="shared" si="1"/>
        <v>311425</v>
      </c>
      <c r="N45" s="9"/>
    </row>
    <row r="46" spans="1:14" s="1" customFormat="1" ht="19.75" customHeight="1" x14ac:dyDescent="0.25">
      <c r="A46" s="3">
        <v>45594</v>
      </c>
      <c r="B46" s="4" t="s">
        <v>12</v>
      </c>
      <c r="C46" s="5">
        <v>238978</v>
      </c>
      <c r="D46" s="6">
        <v>51117</v>
      </c>
      <c r="E46" s="6">
        <v>3002</v>
      </c>
      <c r="F46" s="6">
        <v>8520</v>
      </c>
      <c r="G46" s="5">
        <f t="shared" si="1"/>
        <v>301617</v>
      </c>
      <c r="N46" s="9"/>
    </row>
    <row r="47" spans="1:14" s="1" customFormat="1" ht="19.75" customHeight="1" x14ac:dyDescent="0.25">
      <c r="A47" s="3">
        <v>45593</v>
      </c>
      <c r="B47" s="4" t="s">
        <v>13</v>
      </c>
      <c r="C47" s="5">
        <v>85328</v>
      </c>
      <c r="D47" s="6">
        <v>4565</v>
      </c>
      <c r="E47" s="6">
        <v>13</v>
      </c>
      <c r="F47" s="6">
        <v>4165</v>
      </c>
      <c r="G47" s="5">
        <f t="shared" si="1"/>
        <v>94071</v>
      </c>
      <c r="N47" s="9"/>
    </row>
    <row r="48" spans="1:14" s="1" customFormat="1" ht="19.75" customHeight="1" x14ac:dyDescent="0.25">
      <c r="A48" s="3">
        <v>45592</v>
      </c>
      <c r="B48" s="4" t="s">
        <v>7</v>
      </c>
      <c r="C48" s="5">
        <v>106733</v>
      </c>
      <c r="D48" s="6">
        <v>5896</v>
      </c>
      <c r="E48" s="6">
        <v>10</v>
      </c>
      <c r="F48" s="6">
        <v>5646</v>
      </c>
      <c r="G48" s="5">
        <f t="shared" si="1"/>
        <v>118285</v>
      </c>
      <c r="N48" s="9"/>
    </row>
    <row r="49" spans="1:14" s="1" customFormat="1" ht="19.75" customHeight="1" x14ac:dyDescent="0.25">
      <c r="A49" s="3">
        <v>45591</v>
      </c>
      <c r="B49" s="4" t="s">
        <v>8</v>
      </c>
      <c r="C49" s="5">
        <v>106206</v>
      </c>
      <c r="D49" s="6">
        <v>6525</v>
      </c>
      <c r="E49" s="6">
        <v>10</v>
      </c>
      <c r="F49" s="6">
        <v>3207</v>
      </c>
      <c r="G49" s="5">
        <f t="shared" si="1"/>
        <v>115948</v>
      </c>
      <c r="N49" s="9"/>
    </row>
    <row r="50" spans="1:14" s="1" customFormat="1" ht="19.75" customHeight="1" x14ac:dyDescent="0.25">
      <c r="A50" s="3">
        <v>45590</v>
      </c>
      <c r="B50" s="4" t="s">
        <v>9</v>
      </c>
      <c r="C50" s="5">
        <v>224217</v>
      </c>
      <c r="D50" s="6">
        <v>45141</v>
      </c>
      <c r="E50" s="6">
        <v>2575</v>
      </c>
      <c r="F50" s="6">
        <v>8142</v>
      </c>
      <c r="G50" s="5">
        <f t="shared" si="1"/>
        <v>280075</v>
      </c>
      <c r="N50" s="9"/>
    </row>
    <row r="51" spans="1:14" s="1" customFormat="1" ht="19.75" customHeight="1" x14ac:dyDescent="0.25">
      <c r="A51" s="3">
        <v>45589</v>
      </c>
      <c r="B51" s="4" t="s">
        <v>10</v>
      </c>
      <c r="C51" s="5">
        <v>253380</v>
      </c>
      <c r="D51" s="6">
        <v>52992</v>
      </c>
      <c r="E51" s="6">
        <v>2966</v>
      </c>
      <c r="F51" s="6">
        <v>9225</v>
      </c>
      <c r="G51" s="5">
        <f t="shared" si="1"/>
        <v>318563</v>
      </c>
      <c r="N51" s="9"/>
    </row>
    <row r="52" spans="1:14" s="1" customFormat="1" ht="19.75" customHeight="1" x14ac:dyDescent="0.25">
      <c r="A52" s="3">
        <v>45588</v>
      </c>
      <c r="B52" s="4" t="s">
        <v>11</v>
      </c>
      <c r="C52" s="5">
        <v>251141</v>
      </c>
      <c r="D52" s="6">
        <v>52595</v>
      </c>
      <c r="E52" s="6">
        <v>3049</v>
      </c>
      <c r="F52" s="6">
        <v>8822</v>
      </c>
      <c r="G52" s="5">
        <f t="shared" si="1"/>
        <v>315607</v>
      </c>
      <c r="N52" s="9"/>
    </row>
    <row r="53" spans="1:14" s="1" customFormat="1" ht="19.75" customHeight="1" x14ac:dyDescent="0.25">
      <c r="A53" s="3">
        <v>45587</v>
      </c>
      <c r="B53" s="4" t="s">
        <v>12</v>
      </c>
      <c r="C53" s="5">
        <v>253199</v>
      </c>
      <c r="D53" s="6">
        <v>51269</v>
      </c>
      <c r="E53" s="6">
        <v>2819</v>
      </c>
      <c r="F53" s="6">
        <v>9234</v>
      </c>
      <c r="G53" s="5">
        <f t="shared" si="1"/>
        <v>316521</v>
      </c>
      <c r="N53" s="9"/>
    </row>
    <row r="54" spans="1:14" s="1" customFormat="1" ht="19.75" customHeight="1" x14ac:dyDescent="0.25">
      <c r="A54" s="3">
        <v>45586</v>
      </c>
      <c r="B54" s="4" t="s">
        <v>13</v>
      </c>
      <c r="C54" s="5">
        <v>229617</v>
      </c>
      <c r="D54" s="6">
        <v>46975</v>
      </c>
      <c r="E54" s="6">
        <v>2795</v>
      </c>
      <c r="F54" s="6">
        <v>8161</v>
      </c>
      <c r="G54" s="5">
        <f t="shared" si="1"/>
        <v>287548</v>
      </c>
      <c r="N54" s="9"/>
    </row>
    <row r="55" spans="1:14" s="1" customFormat="1" ht="19.75" customHeight="1" x14ac:dyDescent="0.25">
      <c r="A55" s="3">
        <v>45585</v>
      </c>
      <c r="B55" s="4" t="s">
        <v>7</v>
      </c>
      <c r="C55" s="5">
        <v>101247</v>
      </c>
      <c r="D55" s="6">
        <v>17747</v>
      </c>
      <c r="E55" s="6">
        <v>626</v>
      </c>
      <c r="F55" s="6">
        <v>4644</v>
      </c>
      <c r="G55" s="5">
        <f t="shared" si="1"/>
        <v>124264</v>
      </c>
      <c r="N55" s="9"/>
    </row>
    <row r="56" spans="1:14" s="1" customFormat="1" ht="19.75" customHeight="1" x14ac:dyDescent="0.25">
      <c r="A56" s="3">
        <v>45584</v>
      </c>
      <c r="B56" s="4" t="s">
        <v>8</v>
      </c>
      <c r="C56" s="5">
        <v>123081</v>
      </c>
      <c r="D56" s="6">
        <v>26678</v>
      </c>
      <c r="E56" s="6">
        <v>1077</v>
      </c>
      <c r="F56" s="6">
        <v>6664</v>
      </c>
      <c r="G56" s="5">
        <f t="shared" si="1"/>
        <v>157500</v>
      </c>
      <c r="N56" s="9"/>
    </row>
    <row r="57" spans="1:14" s="1" customFormat="1" ht="19.75" customHeight="1" x14ac:dyDescent="0.25">
      <c r="A57" s="3">
        <v>45583</v>
      </c>
      <c r="B57" s="4" t="s">
        <v>9</v>
      </c>
      <c r="C57" s="5">
        <v>238435</v>
      </c>
      <c r="D57" s="6">
        <v>47894</v>
      </c>
      <c r="E57" s="6">
        <v>2853</v>
      </c>
      <c r="F57" s="6">
        <v>8483</v>
      </c>
      <c r="G57" s="5">
        <f t="shared" si="1"/>
        <v>297665</v>
      </c>
      <c r="N57" s="9"/>
    </row>
    <row r="58" spans="1:14" s="1" customFormat="1" ht="19.75" customHeight="1" x14ac:dyDescent="0.25">
      <c r="A58" s="3">
        <v>45582</v>
      </c>
      <c r="B58" s="4" t="s">
        <v>10</v>
      </c>
      <c r="C58" s="5">
        <v>258679</v>
      </c>
      <c r="D58" s="6">
        <v>54686</v>
      </c>
      <c r="E58" s="6">
        <v>2986</v>
      </c>
      <c r="F58" s="6">
        <v>8997</v>
      </c>
      <c r="G58" s="5">
        <f t="shared" si="1"/>
        <v>325348</v>
      </c>
      <c r="N58" s="9"/>
    </row>
    <row r="59" spans="1:14" s="1" customFormat="1" ht="19.75" customHeight="1" x14ac:dyDescent="0.25">
      <c r="A59" s="3">
        <v>45581</v>
      </c>
      <c r="B59" s="4" t="s">
        <v>11</v>
      </c>
      <c r="C59" s="5">
        <v>260176</v>
      </c>
      <c r="D59" s="6">
        <v>55752</v>
      </c>
      <c r="E59" s="6">
        <v>3151</v>
      </c>
      <c r="F59" s="6">
        <v>8996</v>
      </c>
      <c r="G59" s="5">
        <f t="shared" si="1"/>
        <v>328075</v>
      </c>
      <c r="N59" s="9"/>
    </row>
    <row r="60" spans="1:14" s="1" customFormat="1" ht="19.75" customHeight="1" x14ac:dyDescent="0.25">
      <c r="A60" s="3">
        <v>45580</v>
      </c>
      <c r="B60" s="4" t="s">
        <v>12</v>
      </c>
      <c r="C60" s="5">
        <v>256910</v>
      </c>
      <c r="D60" s="6">
        <v>54241</v>
      </c>
      <c r="E60" s="6">
        <v>2913</v>
      </c>
      <c r="F60" s="6">
        <v>8773</v>
      </c>
      <c r="G60" s="5">
        <f t="shared" si="1"/>
        <v>322837</v>
      </c>
      <c r="N60" s="9"/>
    </row>
    <row r="61" spans="1:14" s="1" customFormat="1" ht="19.75" customHeight="1" x14ac:dyDescent="0.25">
      <c r="A61" s="3">
        <v>45579</v>
      </c>
      <c r="B61" s="4" t="s">
        <v>13</v>
      </c>
      <c r="C61" s="5">
        <v>241993</v>
      </c>
      <c r="D61" s="6">
        <v>49267</v>
      </c>
      <c r="E61" s="6">
        <v>2632</v>
      </c>
      <c r="F61" s="6">
        <v>7789</v>
      </c>
      <c r="G61" s="5">
        <f t="shared" si="1"/>
        <v>301681</v>
      </c>
      <c r="N61" s="9"/>
    </row>
    <row r="62" spans="1:14" s="1" customFormat="1" ht="19.75" customHeight="1" x14ac:dyDescent="0.25">
      <c r="A62" s="3">
        <v>45578</v>
      </c>
      <c r="B62" s="4" t="s">
        <v>7</v>
      </c>
      <c r="C62" s="5">
        <v>87137</v>
      </c>
      <c r="D62" s="6">
        <v>9822</v>
      </c>
      <c r="E62" s="6">
        <v>218</v>
      </c>
      <c r="F62" s="6">
        <v>3106</v>
      </c>
      <c r="G62" s="5">
        <f t="shared" si="1"/>
        <v>100283</v>
      </c>
      <c r="N62" s="9"/>
    </row>
    <row r="63" spans="1:14" s="1" customFormat="1" ht="19.75" customHeight="1" x14ac:dyDescent="0.25">
      <c r="A63" s="3">
        <v>45577</v>
      </c>
      <c r="B63" s="4" t="s">
        <v>8</v>
      </c>
      <c r="C63" s="5">
        <v>113548</v>
      </c>
      <c r="D63" s="6">
        <v>15147</v>
      </c>
      <c r="E63" s="6">
        <v>319</v>
      </c>
      <c r="F63" s="6">
        <v>5408</v>
      </c>
      <c r="G63" s="5">
        <f t="shared" si="1"/>
        <v>134422</v>
      </c>
      <c r="N63" s="9"/>
    </row>
    <row r="64" spans="1:14" s="1" customFormat="1" ht="19.75" customHeight="1" x14ac:dyDescent="0.25">
      <c r="A64" s="3">
        <v>45576</v>
      </c>
      <c r="B64" s="4" t="s">
        <v>9</v>
      </c>
      <c r="C64" s="5">
        <v>187825</v>
      </c>
      <c r="D64" s="6">
        <v>43307</v>
      </c>
      <c r="E64" s="6">
        <v>2416</v>
      </c>
      <c r="F64" s="6">
        <v>9019</v>
      </c>
      <c r="G64" s="5">
        <f t="shared" si="1"/>
        <v>242567</v>
      </c>
      <c r="N64" s="9"/>
    </row>
    <row r="65" spans="1:14" s="1" customFormat="1" ht="19.75" customHeight="1" x14ac:dyDescent="0.25">
      <c r="A65" s="3">
        <v>45575</v>
      </c>
      <c r="B65" s="4" t="s">
        <v>10</v>
      </c>
      <c r="C65" s="5">
        <v>214204</v>
      </c>
      <c r="D65" s="6">
        <v>50413</v>
      </c>
      <c r="E65" s="6">
        <v>2703</v>
      </c>
      <c r="F65" s="6">
        <v>10405</v>
      </c>
      <c r="G65" s="5">
        <f t="shared" si="1"/>
        <v>277725</v>
      </c>
      <c r="N65" s="9"/>
    </row>
    <row r="66" spans="1:14" s="1" customFormat="1" ht="19.75" customHeight="1" x14ac:dyDescent="0.25">
      <c r="A66" s="3">
        <v>45574</v>
      </c>
      <c r="B66" s="4" t="s">
        <v>11</v>
      </c>
      <c r="C66" s="5">
        <v>201596</v>
      </c>
      <c r="D66" s="6">
        <v>48421</v>
      </c>
      <c r="E66" s="6">
        <v>2747</v>
      </c>
      <c r="F66" s="6">
        <v>8603</v>
      </c>
      <c r="G66" s="5">
        <f t="shared" si="1"/>
        <v>261367</v>
      </c>
      <c r="N66" s="9"/>
    </row>
    <row r="67" spans="1:14" s="1" customFormat="1" ht="19.75" customHeight="1" x14ac:dyDescent="0.25">
      <c r="A67" s="3">
        <v>45573</v>
      </c>
      <c r="B67" s="4" t="s">
        <v>12</v>
      </c>
      <c r="C67" s="5">
        <v>216389</v>
      </c>
      <c r="D67" s="6">
        <v>50856</v>
      </c>
      <c r="E67" s="6">
        <v>2800</v>
      </c>
      <c r="F67" s="6">
        <v>11030</v>
      </c>
      <c r="G67" s="5">
        <f t="shared" si="1"/>
        <v>281075</v>
      </c>
      <c r="N67" s="9"/>
    </row>
    <row r="68" spans="1:14" s="1" customFormat="1" ht="19.75" customHeight="1" x14ac:dyDescent="0.25">
      <c r="A68" s="3">
        <v>45572</v>
      </c>
      <c r="B68" s="4" t="s">
        <v>13</v>
      </c>
      <c r="C68" s="5">
        <v>177011</v>
      </c>
      <c r="D68" s="6">
        <v>40695</v>
      </c>
      <c r="E68" s="6">
        <v>2156</v>
      </c>
      <c r="F68" s="6">
        <v>7462</v>
      </c>
      <c r="G68" s="5">
        <f t="shared" si="1"/>
        <v>227324</v>
      </c>
      <c r="N68" s="9"/>
    </row>
    <row r="69" spans="1:14" s="1" customFormat="1" ht="19.75" customHeight="1" x14ac:dyDescent="0.25">
      <c r="A69" s="3">
        <v>45571</v>
      </c>
      <c r="B69" s="4" t="s">
        <v>7</v>
      </c>
      <c r="C69" s="5">
        <v>89842</v>
      </c>
      <c r="D69" s="6">
        <v>6395</v>
      </c>
      <c r="E69" s="6">
        <v>155</v>
      </c>
      <c r="F69" s="6">
        <v>3900</v>
      </c>
      <c r="G69" s="5">
        <f t="shared" si="1"/>
        <v>100292</v>
      </c>
      <c r="N69" s="9"/>
    </row>
    <row r="70" spans="1:14" s="1" customFormat="1" ht="19.75" customHeight="1" x14ac:dyDescent="0.25">
      <c r="A70" s="3">
        <v>45570</v>
      </c>
      <c r="B70" s="4" t="s">
        <v>8</v>
      </c>
      <c r="C70" s="5">
        <v>86656</v>
      </c>
      <c r="D70" s="6">
        <v>8985</v>
      </c>
      <c r="E70" s="6">
        <v>221</v>
      </c>
      <c r="F70" s="6">
        <v>4774</v>
      </c>
      <c r="G70" s="5">
        <f t="shared" si="1"/>
        <v>100636</v>
      </c>
      <c r="N70" s="9"/>
    </row>
    <row r="71" spans="1:14" s="1" customFormat="1" ht="19.75" customHeight="1" x14ac:dyDescent="0.25">
      <c r="A71" s="3">
        <v>45569</v>
      </c>
      <c r="B71" s="4" t="s">
        <v>9</v>
      </c>
      <c r="C71" s="5">
        <v>190750</v>
      </c>
      <c r="D71" s="6">
        <v>43483</v>
      </c>
      <c r="E71" s="6">
        <v>2522</v>
      </c>
      <c r="F71" s="6">
        <v>10437</v>
      </c>
      <c r="G71" s="5">
        <f t="shared" si="1"/>
        <v>247192</v>
      </c>
      <c r="N71" s="9"/>
    </row>
    <row r="72" spans="1:14" s="1" customFormat="1" ht="19.75" customHeight="1" x14ac:dyDescent="0.25">
      <c r="A72" s="3">
        <v>45568</v>
      </c>
      <c r="B72" s="4" t="s">
        <v>10</v>
      </c>
      <c r="C72" s="5">
        <v>203112</v>
      </c>
      <c r="D72" s="6">
        <v>47224</v>
      </c>
      <c r="E72" s="6">
        <v>2601</v>
      </c>
      <c r="F72" s="6">
        <v>8868</v>
      </c>
      <c r="G72" s="5">
        <f t="shared" si="1"/>
        <v>261805</v>
      </c>
      <c r="N72" s="9"/>
    </row>
    <row r="73" spans="1:14" s="1" customFormat="1" ht="19.75" customHeight="1" x14ac:dyDescent="0.25">
      <c r="A73" s="3">
        <v>45567</v>
      </c>
      <c r="B73" s="4" t="s">
        <v>11</v>
      </c>
      <c r="C73" s="5">
        <v>196853</v>
      </c>
      <c r="D73" s="6">
        <v>46244</v>
      </c>
      <c r="E73" s="6">
        <v>2565</v>
      </c>
      <c r="F73" s="6">
        <v>7304</v>
      </c>
      <c r="G73" s="5">
        <f t="shared" si="1"/>
        <v>252966</v>
      </c>
      <c r="N73" s="9"/>
    </row>
    <row r="74" spans="1:14" s="1" customFormat="1" ht="19.75" customHeight="1" x14ac:dyDescent="0.25">
      <c r="A74" s="3">
        <v>45566</v>
      </c>
      <c r="B74" s="4" t="s">
        <v>12</v>
      </c>
      <c r="C74" s="5">
        <v>209439</v>
      </c>
      <c r="D74" s="6">
        <v>47873</v>
      </c>
      <c r="E74" s="6">
        <v>2412</v>
      </c>
      <c r="F74" s="6">
        <v>9842</v>
      </c>
      <c r="G74" s="5">
        <f t="shared" si="1"/>
        <v>269566</v>
      </c>
      <c r="N74" s="9"/>
    </row>
    <row r="75" spans="1:14" s="1" customFormat="1" ht="19.75" customHeight="1" x14ac:dyDescent="0.25">
      <c r="A75" s="3">
        <v>45565</v>
      </c>
      <c r="B75" s="4" t="s">
        <v>13</v>
      </c>
      <c r="C75" s="5">
        <v>192581</v>
      </c>
      <c r="D75" s="6">
        <v>41643</v>
      </c>
      <c r="E75" s="6">
        <v>2137</v>
      </c>
      <c r="F75" s="6">
        <v>9074</v>
      </c>
      <c r="G75" s="5">
        <f t="shared" ref="G75:G138" si="2">SUM(C75:F75)</f>
        <v>245435</v>
      </c>
      <c r="N75" s="9"/>
    </row>
    <row r="76" spans="1:14" s="1" customFormat="1" ht="19.75" customHeight="1" x14ac:dyDescent="0.25">
      <c r="A76" s="3">
        <v>45564</v>
      </c>
      <c r="B76" s="4" t="s">
        <v>7</v>
      </c>
      <c r="C76" s="5">
        <v>94155</v>
      </c>
      <c r="D76" s="6">
        <v>5414</v>
      </c>
      <c r="E76" s="6">
        <v>10</v>
      </c>
      <c r="F76" s="6">
        <v>3671</v>
      </c>
      <c r="G76" s="5">
        <f t="shared" si="2"/>
        <v>103250</v>
      </c>
      <c r="N76" s="9"/>
    </row>
    <row r="77" spans="1:14" s="1" customFormat="1" ht="19.75" customHeight="1" x14ac:dyDescent="0.25">
      <c r="A77" s="3">
        <v>45563</v>
      </c>
      <c r="B77" s="4" t="s">
        <v>8</v>
      </c>
      <c r="C77" s="5">
        <v>124839</v>
      </c>
      <c r="D77" s="6">
        <v>7525</v>
      </c>
      <c r="E77" s="6">
        <v>21</v>
      </c>
      <c r="F77" s="6">
        <v>6273</v>
      </c>
      <c r="G77" s="5">
        <f t="shared" si="2"/>
        <v>138658</v>
      </c>
      <c r="N77" s="9"/>
    </row>
    <row r="78" spans="1:14" s="1" customFormat="1" ht="19.75" customHeight="1" x14ac:dyDescent="0.25">
      <c r="A78" s="3">
        <v>45562</v>
      </c>
      <c r="B78" s="4" t="s">
        <v>9</v>
      </c>
      <c r="C78" s="5">
        <v>224054</v>
      </c>
      <c r="D78" s="6">
        <v>44976</v>
      </c>
      <c r="E78" s="6">
        <v>2501</v>
      </c>
      <c r="F78" s="6">
        <v>6833</v>
      </c>
      <c r="G78" s="5">
        <f t="shared" si="2"/>
        <v>278364</v>
      </c>
      <c r="N78" s="9"/>
    </row>
    <row r="79" spans="1:14" s="1" customFormat="1" ht="19.75" customHeight="1" x14ac:dyDescent="0.25">
      <c r="A79" s="3">
        <v>45561</v>
      </c>
      <c r="B79" s="4" t="s">
        <v>10</v>
      </c>
      <c r="C79" s="5">
        <v>259011</v>
      </c>
      <c r="D79" s="6">
        <v>54439</v>
      </c>
      <c r="E79" s="6">
        <v>3041</v>
      </c>
      <c r="F79" s="6">
        <v>8748</v>
      </c>
      <c r="G79" s="5">
        <f t="shared" si="2"/>
        <v>325239</v>
      </c>
      <c r="N79" s="9"/>
    </row>
    <row r="80" spans="1:14" s="1" customFormat="1" ht="19.75" customHeight="1" x14ac:dyDescent="0.25">
      <c r="A80" s="3">
        <v>45560</v>
      </c>
      <c r="B80" s="4" t="s">
        <v>11</v>
      </c>
      <c r="C80" s="5">
        <v>264153</v>
      </c>
      <c r="D80" s="6">
        <v>55330</v>
      </c>
      <c r="E80" s="6">
        <v>3143</v>
      </c>
      <c r="F80" s="6">
        <v>8955</v>
      </c>
      <c r="G80" s="5">
        <f t="shared" si="2"/>
        <v>331581</v>
      </c>
      <c r="N80" s="9"/>
    </row>
    <row r="81" spans="1:14" s="1" customFormat="1" ht="19.75" customHeight="1" x14ac:dyDescent="0.25">
      <c r="A81" s="3">
        <v>45559</v>
      </c>
      <c r="B81" s="4" t="s">
        <v>12</v>
      </c>
      <c r="C81" s="5">
        <v>263012</v>
      </c>
      <c r="D81" s="6">
        <v>55059</v>
      </c>
      <c r="E81" s="6">
        <v>3008</v>
      </c>
      <c r="F81" s="6">
        <v>8654</v>
      </c>
      <c r="G81" s="5">
        <f t="shared" si="2"/>
        <v>329733</v>
      </c>
      <c r="N81" s="9"/>
    </row>
    <row r="82" spans="1:14" s="1" customFormat="1" ht="19.75" customHeight="1" x14ac:dyDescent="0.25">
      <c r="A82" s="3">
        <v>45558</v>
      </c>
      <c r="B82" s="4" t="s">
        <v>13</v>
      </c>
      <c r="C82" s="5">
        <v>242218</v>
      </c>
      <c r="D82" s="6">
        <v>51208</v>
      </c>
      <c r="E82" s="6">
        <v>2788</v>
      </c>
      <c r="F82" s="6">
        <v>8154</v>
      </c>
      <c r="G82" s="5">
        <f t="shared" si="2"/>
        <v>304368</v>
      </c>
      <c r="N82" s="9"/>
    </row>
    <row r="83" spans="1:14" s="1" customFormat="1" ht="19.75" customHeight="1" x14ac:dyDescent="0.25">
      <c r="A83" s="3">
        <v>45557</v>
      </c>
      <c r="B83" s="4" t="s">
        <v>7</v>
      </c>
      <c r="C83" s="5">
        <v>98095</v>
      </c>
      <c r="D83" s="6">
        <v>10965</v>
      </c>
      <c r="E83" s="6">
        <v>293</v>
      </c>
      <c r="F83" s="6">
        <v>4673</v>
      </c>
      <c r="G83" s="5">
        <f t="shared" si="2"/>
        <v>114026</v>
      </c>
      <c r="N83" s="9"/>
    </row>
    <row r="84" spans="1:14" s="1" customFormat="1" ht="19.75" customHeight="1" x14ac:dyDescent="0.25">
      <c r="A84" s="3">
        <v>45556</v>
      </c>
      <c r="B84" s="4" t="s">
        <v>8</v>
      </c>
      <c r="C84" s="5">
        <v>122794</v>
      </c>
      <c r="D84" s="6">
        <v>19953</v>
      </c>
      <c r="E84" s="6">
        <v>1043</v>
      </c>
      <c r="F84" s="6">
        <v>6346</v>
      </c>
      <c r="G84" s="5">
        <f t="shared" si="2"/>
        <v>150136</v>
      </c>
      <c r="N84" s="9"/>
    </row>
    <row r="85" spans="1:14" s="1" customFormat="1" ht="19.75" customHeight="1" x14ac:dyDescent="0.25">
      <c r="A85" s="3">
        <v>45555</v>
      </c>
      <c r="B85" s="4" t="s">
        <v>9</v>
      </c>
      <c r="C85" s="5">
        <v>210665</v>
      </c>
      <c r="D85" s="6">
        <v>43675</v>
      </c>
      <c r="E85" s="6">
        <v>2612</v>
      </c>
      <c r="F85" s="6">
        <v>6697</v>
      </c>
      <c r="G85" s="5">
        <f t="shared" si="2"/>
        <v>263649</v>
      </c>
      <c r="N85" s="9"/>
    </row>
    <row r="86" spans="1:14" s="1" customFormat="1" ht="19.75" customHeight="1" x14ac:dyDescent="0.25">
      <c r="A86" s="3">
        <v>45554</v>
      </c>
      <c r="B86" s="4" t="s">
        <v>10</v>
      </c>
      <c r="C86" s="5">
        <v>253887</v>
      </c>
      <c r="D86" s="6">
        <v>52586</v>
      </c>
      <c r="E86" s="6">
        <v>2935</v>
      </c>
      <c r="F86" s="6">
        <v>8105</v>
      </c>
      <c r="G86" s="5">
        <f t="shared" si="2"/>
        <v>317513</v>
      </c>
      <c r="N86" s="9"/>
    </row>
    <row r="87" spans="1:14" s="1" customFormat="1" ht="19.75" customHeight="1" x14ac:dyDescent="0.25">
      <c r="A87" s="3">
        <v>45553</v>
      </c>
      <c r="B87" s="4" t="s">
        <v>11</v>
      </c>
      <c r="C87" s="5">
        <v>256909</v>
      </c>
      <c r="D87" s="6">
        <v>54775</v>
      </c>
      <c r="E87" s="6">
        <v>3238</v>
      </c>
      <c r="F87" s="6">
        <v>8088</v>
      </c>
      <c r="G87" s="5">
        <f t="shared" si="2"/>
        <v>323010</v>
      </c>
      <c r="N87" s="9"/>
    </row>
    <row r="88" spans="1:14" s="1" customFormat="1" ht="19.75" customHeight="1" x14ac:dyDescent="0.25">
      <c r="A88" s="3">
        <v>45552</v>
      </c>
      <c r="B88" s="4" t="s">
        <v>12</v>
      </c>
      <c r="C88" s="5">
        <v>233974</v>
      </c>
      <c r="D88" s="6">
        <v>50329</v>
      </c>
      <c r="E88" s="6">
        <v>2717</v>
      </c>
      <c r="F88" s="6">
        <v>6858</v>
      </c>
      <c r="G88" s="5">
        <f t="shared" si="2"/>
        <v>293878</v>
      </c>
      <c r="N88" s="9"/>
    </row>
    <row r="89" spans="1:14" s="1" customFormat="1" ht="19.75" customHeight="1" x14ac:dyDescent="0.25">
      <c r="A89" s="3">
        <v>45551</v>
      </c>
      <c r="B89" s="4" t="s">
        <v>13</v>
      </c>
      <c r="C89" s="5">
        <v>237197</v>
      </c>
      <c r="D89" s="6">
        <v>50162</v>
      </c>
      <c r="E89" s="6">
        <v>2776</v>
      </c>
      <c r="F89" s="6">
        <v>7390</v>
      </c>
      <c r="G89" s="5">
        <f t="shared" si="2"/>
        <v>297525</v>
      </c>
      <c r="N89" s="9"/>
    </row>
    <row r="90" spans="1:14" s="1" customFormat="1" ht="19.75" customHeight="1" x14ac:dyDescent="0.25">
      <c r="A90" s="3">
        <v>45550</v>
      </c>
      <c r="B90" s="4" t="s">
        <v>7</v>
      </c>
      <c r="C90" s="5">
        <v>98976</v>
      </c>
      <c r="D90" s="6">
        <v>7863</v>
      </c>
      <c r="E90" s="6">
        <v>345</v>
      </c>
      <c r="F90" s="6">
        <v>3745</v>
      </c>
      <c r="G90" s="5">
        <f t="shared" si="2"/>
        <v>110929</v>
      </c>
      <c r="N90" s="9"/>
    </row>
    <row r="91" spans="1:14" s="1" customFormat="1" ht="19.75" customHeight="1" x14ac:dyDescent="0.25">
      <c r="A91" s="3">
        <v>45549</v>
      </c>
      <c r="B91" s="4" t="s">
        <v>8</v>
      </c>
      <c r="C91" s="5">
        <v>109806</v>
      </c>
      <c r="D91" s="6">
        <v>11293</v>
      </c>
      <c r="E91" s="6">
        <v>610</v>
      </c>
      <c r="F91" s="6">
        <v>3829</v>
      </c>
      <c r="G91" s="5">
        <f t="shared" si="2"/>
        <v>125538</v>
      </c>
      <c r="N91" s="9"/>
    </row>
    <row r="92" spans="1:14" s="1" customFormat="1" ht="19.75" customHeight="1" x14ac:dyDescent="0.25">
      <c r="A92" s="3">
        <v>45548</v>
      </c>
      <c r="B92" s="4" t="s">
        <v>9</v>
      </c>
      <c r="C92" s="5">
        <v>236840</v>
      </c>
      <c r="D92" s="6">
        <v>45345</v>
      </c>
      <c r="E92" s="6">
        <v>2631</v>
      </c>
      <c r="F92" s="6">
        <v>7752</v>
      </c>
      <c r="G92" s="5">
        <f t="shared" si="2"/>
        <v>292568</v>
      </c>
      <c r="N92" s="9"/>
    </row>
    <row r="93" spans="1:14" s="1" customFormat="1" ht="19.75" customHeight="1" x14ac:dyDescent="0.25">
      <c r="A93" s="3">
        <v>45547</v>
      </c>
      <c r="B93" s="4" t="s">
        <v>10</v>
      </c>
      <c r="C93" s="5">
        <v>252395</v>
      </c>
      <c r="D93" s="6">
        <v>54453</v>
      </c>
      <c r="E93" s="6">
        <v>3340</v>
      </c>
      <c r="F93" s="6">
        <v>8771</v>
      </c>
      <c r="G93" s="5">
        <f t="shared" si="2"/>
        <v>318959</v>
      </c>
      <c r="N93" s="9"/>
    </row>
    <row r="94" spans="1:14" s="1" customFormat="1" ht="19.75" customHeight="1" x14ac:dyDescent="0.25">
      <c r="A94" s="3">
        <v>45546</v>
      </c>
      <c r="B94" s="4" t="s">
        <v>11</v>
      </c>
      <c r="C94" s="5">
        <v>256185</v>
      </c>
      <c r="D94" s="6">
        <v>54759</v>
      </c>
      <c r="E94" s="6">
        <v>3321</v>
      </c>
      <c r="F94" s="6">
        <v>8594</v>
      </c>
      <c r="G94" s="5">
        <f t="shared" si="2"/>
        <v>322859</v>
      </c>
      <c r="N94" s="9"/>
    </row>
    <row r="95" spans="1:14" s="1" customFormat="1" ht="19.75" customHeight="1" x14ac:dyDescent="0.25">
      <c r="A95" s="3">
        <v>45545</v>
      </c>
      <c r="B95" s="4" t="s">
        <v>12</v>
      </c>
      <c r="C95" s="5">
        <v>253505</v>
      </c>
      <c r="D95" s="6">
        <v>54701</v>
      </c>
      <c r="E95" s="6">
        <v>3090</v>
      </c>
      <c r="F95" s="6">
        <v>8572</v>
      </c>
      <c r="G95" s="5">
        <f t="shared" si="2"/>
        <v>319868</v>
      </c>
      <c r="N95" s="9"/>
    </row>
    <row r="96" spans="1:14" s="1" customFormat="1" ht="19.75" customHeight="1" x14ac:dyDescent="0.25">
      <c r="A96" s="3">
        <v>45544</v>
      </c>
      <c r="B96" s="4" t="s">
        <v>13</v>
      </c>
      <c r="C96" s="5">
        <v>234905</v>
      </c>
      <c r="D96" s="6">
        <v>49210</v>
      </c>
      <c r="E96" s="6">
        <v>2919</v>
      </c>
      <c r="F96" s="6">
        <v>7860</v>
      </c>
      <c r="G96" s="5">
        <f t="shared" si="2"/>
        <v>294894</v>
      </c>
      <c r="N96" s="9"/>
    </row>
    <row r="97" spans="1:14" s="1" customFormat="1" ht="19.75" customHeight="1" x14ac:dyDescent="0.25">
      <c r="A97" s="3">
        <v>45543</v>
      </c>
      <c r="B97" s="4" t="s">
        <v>7</v>
      </c>
      <c r="C97" s="5">
        <v>96672</v>
      </c>
      <c r="D97" s="6">
        <v>5182</v>
      </c>
      <c r="E97" s="6">
        <v>13</v>
      </c>
      <c r="F97" s="6">
        <v>4226</v>
      </c>
      <c r="G97" s="5">
        <f t="shared" si="2"/>
        <v>106093</v>
      </c>
      <c r="N97" s="9"/>
    </row>
    <row r="98" spans="1:14" s="1" customFormat="1" ht="19.75" customHeight="1" x14ac:dyDescent="0.25">
      <c r="A98" s="3">
        <v>45542</v>
      </c>
      <c r="B98" s="4" t="s">
        <v>8</v>
      </c>
      <c r="C98" s="5">
        <v>115307</v>
      </c>
      <c r="D98" s="6">
        <v>7292</v>
      </c>
      <c r="E98" s="6">
        <v>26</v>
      </c>
      <c r="F98" s="6">
        <v>4683</v>
      </c>
      <c r="G98" s="5">
        <f t="shared" si="2"/>
        <v>127308</v>
      </c>
      <c r="N98" s="9"/>
    </row>
    <row r="99" spans="1:14" s="1" customFormat="1" ht="19.75" customHeight="1" x14ac:dyDescent="0.25">
      <c r="A99" s="3">
        <v>45541</v>
      </c>
      <c r="B99" s="4" t="s">
        <v>9</v>
      </c>
      <c r="C99" s="5">
        <v>217070</v>
      </c>
      <c r="D99" s="6">
        <v>44831</v>
      </c>
      <c r="E99" s="6">
        <v>2652</v>
      </c>
      <c r="F99" s="6">
        <v>7184</v>
      </c>
      <c r="G99" s="5">
        <f t="shared" si="2"/>
        <v>271737</v>
      </c>
      <c r="N99" s="9"/>
    </row>
    <row r="100" spans="1:14" s="1" customFormat="1" ht="19.75" customHeight="1" x14ac:dyDescent="0.25">
      <c r="A100" s="3">
        <v>45540</v>
      </c>
      <c r="B100" s="4" t="s">
        <v>10</v>
      </c>
      <c r="C100" s="5">
        <v>245008</v>
      </c>
      <c r="D100" s="6">
        <v>52671</v>
      </c>
      <c r="E100" s="6">
        <v>3099</v>
      </c>
      <c r="F100" s="6">
        <v>8902</v>
      </c>
      <c r="G100" s="5">
        <f t="shared" si="2"/>
        <v>309680</v>
      </c>
      <c r="N100" s="9"/>
    </row>
    <row r="101" spans="1:14" s="1" customFormat="1" ht="19.75" customHeight="1" x14ac:dyDescent="0.25">
      <c r="A101" s="3">
        <v>45539</v>
      </c>
      <c r="B101" s="4" t="s">
        <v>11</v>
      </c>
      <c r="C101" s="5">
        <v>252858</v>
      </c>
      <c r="D101" s="6">
        <v>40710</v>
      </c>
      <c r="E101" s="6">
        <v>2471</v>
      </c>
      <c r="F101" s="6">
        <v>7619</v>
      </c>
      <c r="G101" s="5">
        <f t="shared" si="2"/>
        <v>303658</v>
      </c>
      <c r="N101" s="9"/>
    </row>
    <row r="102" spans="1:14" s="1" customFormat="1" ht="19.75" customHeight="1" x14ac:dyDescent="0.25">
      <c r="A102" s="3">
        <v>45538</v>
      </c>
      <c r="B102" s="4" t="s">
        <v>12</v>
      </c>
      <c r="C102" s="5">
        <v>237419</v>
      </c>
      <c r="D102" s="6">
        <v>50692</v>
      </c>
      <c r="E102" s="6">
        <v>2858</v>
      </c>
      <c r="F102" s="6">
        <v>7611</v>
      </c>
      <c r="G102" s="5">
        <f t="shared" si="2"/>
        <v>298580</v>
      </c>
      <c r="N102" s="9"/>
    </row>
    <row r="103" spans="1:14" s="1" customFormat="1" ht="19.75" customHeight="1" x14ac:dyDescent="0.25">
      <c r="A103" s="3">
        <v>45537</v>
      </c>
      <c r="B103" s="4" t="s">
        <v>13</v>
      </c>
      <c r="C103" s="5">
        <v>222086</v>
      </c>
      <c r="D103" s="6">
        <v>47078</v>
      </c>
      <c r="E103" s="6">
        <v>2682</v>
      </c>
      <c r="F103" s="6">
        <v>7031</v>
      </c>
      <c r="G103" s="5">
        <f t="shared" si="2"/>
        <v>278877</v>
      </c>
      <c r="N103" s="9"/>
    </row>
    <row r="104" spans="1:14" s="1" customFormat="1" ht="19.75" customHeight="1" x14ac:dyDescent="0.25">
      <c r="A104" s="3">
        <v>45536</v>
      </c>
      <c r="B104" s="4" t="s">
        <v>7</v>
      </c>
      <c r="C104" s="5">
        <v>93804</v>
      </c>
      <c r="D104" s="6">
        <v>13471</v>
      </c>
      <c r="E104" s="6">
        <v>601</v>
      </c>
      <c r="F104" s="6">
        <v>5344</v>
      </c>
      <c r="G104" s="5">
        <f t="shared" si="2"/>
        <v>113220</v>
      </c>
      <c r="N104" s="9"/>
    </row>
    <row r="105" spans="1:14" s="1" customFormat="1" ht="19.75" customHeight="1" x14ac:dyDescent="0.25">
      <c r="A105" s="3">
        <v>45535</v>
      </c>
      <c r="B105" s="4" t="s">
        <v>8</v>
      </c>
      <c r="C105" s="5">
        <v>94102</v>
      </c>
      <c r="D105" s="6">
        <v>15062</v>
      </c>
      <c r="E105" s="6">
        <v>781</v>
      </c>
      <c r="F105" s="6">
        <v>3252</v>
      </c>
      <c r="G105" s="5">
        <f t="shared" si="2"/>
        <v>113197</v>
      </c>
      <c r="N105" s="9"/>
    </row>
    <row r="106" spans="1:14" s="1" customFormat="1" ht="19.75" customHeight="1" x14ac:dyDescent="0.25">
      <c r="A106" s="3">
        <v>45534</v>
      </c>
      <c r="B106" s="4" t="s">
        <v>9</v>
      </c>
      <c r="C106" s="5">
        <v>233472</v>
      </c>
      <c r="D106" s="6">
        <v>47248</v>
      </c>
      <c r="E106" s="6">
        <v>2811</v>
      </c>
      <c r="F106" s="6">
        <v>8164</v>
      </c>
      <c r="G106" s="5">
        <f t="shared" si="2"/>
        <v>291695</v>
      </c>
      <c r="N106" s="9"/>
    </row>
    <row r="107" spans="1:14" s="1" customFormat="1" ht="19.75" customHeight="1" x14ac:dyDescent="0.25">
      <c r="A107" s="3">
        <v>45533</v>
      </c>
      <c r="B107" s="4" t="s">
        <v>10</v>
      </c>
      <c r="C107" s="5">
        <v>244286</v>
      </c>
      <c r="D107" s="6">
        <v>46903</v>
      </c>
      <c r="E107" s="6">
        <v>2471</v>
      </c>
      <c r="F107" s="6">
        <v>7491</v>
      </c>
      <c r="G107" s="5">
        <f t="shared" si="2"/>
        <v>301151</v>
      </c>
      <c r="N107" s="9"/>
    </row>
    <row r="108" spans="1:14" s="1" customFormat="1" ht="19.75" customHeight="1" x14ac:dyDescent="0.25">
      <c r="A108" s="3">
        <v>45532</v>
      </c>
      <c r="B108" s="4" t="s">
        <v>11</v>
      </c>
      <c r="C108" s="5">
        <v>248316</v>
      </c>
      <c r="D108" s="6">
        <v>54090</v>
      </c>
      <c r="E108" s="6">
        <v>3228</v>
      </c>
      <c r="F108" s="6">
        <v>8142</v>
      </c>
      <c r="G108" s="5">
        <f t="shared" si="2"/>
        <v>313776</v>
      </c>
      <c r="N108" s="9"/>
    </row>
    <row r="109" spans="1:14" s="1" customFormat="1" ht="19.75" customHeight="1" x14ac:dyDescent="0.25">
      <c r="A109" s="3">
        <v>45531</v>
      </c>
      <c r="B109" s="4" t="s">
        <v>12</v>
      </c>
      <c r="C109" s="5">
        <v>230597</v>
      </c>
      <c r="D109" s="6">
        <v>49101</v>
      </c>
      <c r="E109" s="6">
        <v>2787</v>
      </c>
      <c r="F109" s="6">
        <v>7199</v>
      </c>
      <c r="G109" s="5">
        <f t="shared" si="2"/>
        <v>289684</v>
      </c>
      <c r="N109" s="9"/>
    </row>
    <row r="110" spans="1:14" s="1" customFormat="1" ht="19.75" customHeight="1" x14ac:dyDescent="0.25">
      <c r="A110" s="3">
        <v>45530</v>
      </c>
      <c r="B110" s="4" t="s">
        <v>13</v>
      </c>
      <c r="C110" s="5">
        <v>227708</v>
      </c>
      <c r="D110" s="6">
        <v>48200</v>
      </c>
      <c r="E110" s="6">
        <v>2806</v>
      </c>
      <c r="F110" s="6">
        <v>7423</v>
      </c>
      <c r="G110" s="5">
        <f t="shared" si="2"/>
        <v>286137</v>
      </c>
      <c r="N110" s="9"/>
    </row>
    <row r="111" spans="1:14" s="1" customFormat="1" ht="19.75" customHeight="1" x14ac:dyDescent="0.25">
      <c r="A111" s="3">
        <v>45529</v>
      </c>
      <c r="B111" s="4" t="s">
        <v>7</v>
      </c>
      <c r="C111" s="5">
        <v>97182</v>
      </c>
      <c r="D111" s="6">
        <v>11087</v>
      </c>
      <c r="E111" s="6">
        <v>277</v>
      </c>
      <c r="F111" s="6">
        <v>4556</v>
      </c>
      <c r="G111" s="5">
        <f t="shared" si="2"/>
        <v>113102</v>
      </c>
      <c r="N111" s="9"/>
    </row>
    <row r="112" spans="1:14" s="1" customFormat="1" ht="19.75" customHeight="1" x14ac:dyDescent="0.25">
      <c r="A112" s="3">
        <v>45528</v>
      </c>
      <c r="B112" s="4" t="s">
        <v>8</v>
      </c>
      <c r="C112" s="5">
        <v>119065</v>
      </c>
      <c r="D112" s="6">
        <v>17710</v>
      </c>
      <c r="E112" s="6">
        <v>452</v>
      </c>
      <c r="F112" s="6">
        <v>4473</v>
      </c>
      <c r="G112" s="5">
        <f t="shared" si="2"/>
        <v>141700</v>
      </c>
      <c r="N112" s="9"/>
    </row>
    <row r="113" spans="1:14" s="1" customFormat="1" ht="19.75" customHeight="1" x14ac:dyDescent="0.25">
      <c r="A113" s="3">
        <v>45527</v>
      </c>
      <c r="B113" s="4" t="s">
        <v>9</v>
      </c>
      <c r="C113" s="5">
        <v>236831</v>
      </c>
      <c r="D113" s="6">
        <v>49549</v>
      </c>
      <c r="E113" s="6">
        <v>3018</v>
      </c>
      <c r="F113" s="6">
        <v>7749</v>
      </c>
      <c r="G113" s="5">
        <f t="shared" si="2"/>
        <v>297147</v>
      </c>
      <c r="N113" s="9"/>
    </row>
    <row r="114" spans="1:14" s="1" customFormat="1" ht="19.75" customHeight="1" x14ac:dyDescent="0.25">
      <c r="A114" s="3">
        <v>45526</v>
      </c>
      <c r="B114" s="4" t="s">
        <v>10</v>
      </c>
      <c r="C114" s="5">
        <v>260210</v>
      </c>
      <c r="D114" s="6">
        <v>56343</v>
      </c>
      <c r="E114" s="6">
        <v>3208</v>
      </c>
      <c r="F114" s="6">
        <v>8793</v>
      </c>
      <c r="G114" s="5">
        <f t="shared" si="2"/>
        <v>328554</v>
      </c>
      <c r="N114" s="9"/>
    </row>
    <row r="115" spans="1:14" s="1" customFormat="1" ht="19.75" customHeight="1" x14ac:dyDescent="0.25">
      <c r="A115" s="3">
        <v>45525</v>
      </c>
      <c r="B115" s="4" t="s">
        <v>11</v>
      </c>
      <c r="C115" s="5">
        <v>261470</v>
      </c>
      <c r="D115" s="6">
        <v>56366</v>
      </c>
      <c r="E115" s="6">
        <v>3230</v>
      </c>
      <c r="F115" s="6">
        <v>8172</v>
      </c>
      <c r="G115" s="5">
        <f t="shared" si="2"/>
        <v>329238</v>
      </c>
      <c r="N115" s="9"/>
    </row>
    <row r="116" spans="1:14" s="1" customFormat="1" ht="19.75" customHeight="1" x14ac:dyDescent="0.25">
      <c r="A116" s="3">
        <v>45524</v>
      </c>
      <c r="B116" s="4" t="s">
        <v>12</v>
      </c>
      <c r="C116" s="5">
        <v>255270</v>
      </c>
      <c r="D116" s="6">
        <v>54718</v>
      </c>
      <c r="E116" s="6">
        <v>3067</v>
      </c>
      <c r="F116" s="6">
        <v>7771</v>
      </c>
      <c r="G116" s="5">
        <f t="shared" si="2"/>
        <v>320826</v>
      </c>
      <c r="N116" s="9"/>
    </row>
    <row r="117" spans="1:14" s="1" customFormat="1" ht="19.75" customHeight="1" x14ac:dyDescent="0.25">
      <c r="A117" s="3">
        <v>45523</v>
      </c>
      <c r="B117" s="4" t="s">
        <v>13</v>
      </c>
      <c r="C117" s="5">
        <v>227404</v>
      </c>
      <c r="D117" s="6">
        <v>47887</v>
      </c>
      <c r="E117" s="6">
        <v>2657</v>
      </c>
      <c r="F117" s="6">
        <v>6333</v>
      </c>
      <c r="G117" s="5">
        <f t="shared" si="2"/>
        <v>284281</v>
      </c>
      <c r="N117" s="9"/>
    </row>
    <row r="118" spans="1:14" s="1" customFormat="1" ht="19.75" customHeight="1" x14ac:dyDescent="0.25">
      <c r="A118" s="3">
        <v>45522</v>
      </c>
      <c r="B118" s="4" t="s">
        <v>7</v>
      </c>
      <c r="C118" s="5">
        <v>80385</v>
      </c>
      <c r="D118" s="6">
        <v>11186</v>
      </c>
      <c r="E118" s="6">
        <v>536</v>
      </c>
      <c r="F118" s="6">
        <v>2436</v>
      </c>
      <c r="G118" s="5">
        <f t="shared" si="2"/>
        <v>94543</v>
      </c>
      <c r="N118" s="9"/>
    </row>
    <row r="119" spans="1:14" s="1" customFormat="1" ht="19.75" customHeight="1" x14ac:dyDescent="0.25">
      <c r="A119" s="3">
        <v>45521</v>
      </c>
      <c r="B119" s="4" t="s">
        <v>8</v>
      </c>
      <c r="C119" s="5">
        <v>93692</v>
      </c>
      <c r="D119" s="6">
        <v>15495</v>
      </c>
      <c r="E119" s="6">
        <v>916</v>
      </c>
      <c r="F119" s="6">
        <v>3378</v>
      </c>
      <c r="G119" s="5">
        <f t="shared" si="2"/>
        <v>113481</v>
      </c>
      <c r="N119" s="9"/>
    </row>
    <row r="120" spans="1:14" s="1" customFormat="1" ht="19.75" customHeight="1" x14ac:dyDescent="0.25">
      <c r="A120" s="3">
        <v>45520</v>
      </c>
      <c r="B120" s="4" t="s">
        <v>9</v>
      </c>
      <c r="C120" s="5">
        <v>241403</v>
      </c>
      <c r="D120" s="6">
        <v>48865</v>
      </c>
      <c r="E120" s="6">
        <v>2723</v>
      </c>
      <c r="F120" s="6">
        <v>7764</v>
      </c>
      <c r="G120" s="5">
        <f t="shared" si="2"/>
        <v>300755</v>
      </c>
      <c r="N120" s="9"/>
    </row>
    <row r="121" spans="1:14" s="1" customFormat="1" ht="19.75" customHeight="1" x14ac:dyDescent="0.25">
      <c r="A121" s="3">
        <v>45519</v>
      </c>
      <c r="B121" s="4" t="s">
        <v>10</v>
      </c>
      <c r="C121" s="5">
        <v>261660</v>
      </c>
      <c r="D121" s="6">
        <v>55819</v>
      </c>
      <c r="E121" s="6">
        <v>3163</v>
      </c>
      <c r="F121" s="6">
        <v>8836</v>
      </c>
      <c r="G121" s="5">
        <f t="shared" si="2"/>
        <v>329478</v>
      </c>
      <c r="N121" s="9"/>
    </row>
    <row r="122" spans="1:14" s="1" customFormat="1" ht="19.75" customHeight="1" x14ac:dyDescent="0.25">
      <c r="A122" s="3">
        <v>45518</v>
      </c>
      <c r="B122" s="4" t="s">
        <v>11</v>
      </c>
      <c r="C122" s="5">
        <v>267102</v>
      </c>
      <c r="D122" s="6">
        <v>57375</v>
      </c>
      <c r="E122" s="6">
        <v>3256</v>
      </c>
      <c r="F122" s="6">
        <v>8905</v>
      </c>
      <c r="G122" s="5">
        <f t="shared" si="2"/>
        <v>336638</v>
      </c>
      <c r="N122" s="9"/>
    </row>
    <row r="123" spans="1:14" s="1" customFormat="1" ht="19.75" customHeight="1" x14ac:dyDescent="0.25">
      <c r="A123" s="3">
        <v>45517</v>
      </c>
      <c r="B123" s="4" t="s">
        <v>12</v>
      </c>
      <c r="C123" s="5">
        <v>265164</v>
      </c>
      <c r="D123" s="6">
        <v>56275</v>
      </c>
      <c r="E123" s="6">
        <v>3151</v>
      </c>
      <c r="F123" s="6">
        <v>8687</v>
      </c>
      <c r="G123" s="5">
        <f t="shared" si="2"/>
        <v>333277</v>
      </c>
      <c r="N123" s="9"/>
    </row>
    <row r="124" spans="1:14" s="1" customFormat="1" ht="19.75" customHeight="1" x14ac:dyDescent="0.25">
      <c r="A124" s="3">
        <v>45516</v>
      </c>
      <c r="B124" s="4" t="s">
        <v>13</v>
      </c>
      <c r="C124" s="5">
        <v>239122</v>
      </c>
      <c r="D124" s="6">
        <v>50123</v>
      </c>
      <c r="E124" s="6">
        <v>2766</v>
      </c>
      <c r="F124" s="6">
        <v>7253</v>
      </c>
      <c r="G124" s="5">
        <f t="shared" si="2"/>
        <v>299264</v>
      </c>
      <c r="N124" s="9"/>
    </row>
    <row r="125" spans="1:14" s="1" customFormat="1" ht="19.75" customHeight="1" x14ac:dyDescent="0.25">
      <c r="A125" s="3">
        <v>45515</v>
      </c>
      <c r="B125" s="4" t="s">
        <v>7</v>
      </c>
      <c r="C125" s="5">
        <v>99708</v>
      </c>
      <c r="D125" s="6">
        <v>5198</v>
      </c>
      <c r="E125" s="6">
        <v>7</v>
      </c>
      <c r="F125" s="6">
        <v>4771</v>
      </c>
      <c r="G125" s="5">
        <f t="shared" si="2"/>
        <v>109684</v>
      </c>
      <c r="N125" s="9"/>
    </row>
    <row r="126" spans="1:14" s="1" customFormat="1" ht="19.75" customHeight="1" x14ac:dyDescent="0.25">
      <c r="A126" s="3">
        <v>45514</v>
      </c>
      <c r="B126" s="4" t="s">
        <v>8</v>
      </c>
      <c r="C126" s="5">
        <v>124917</v>
      </c>
      <c r="D126" s="6">
        <v>7179</v>
      </c>
      <c r="E126" s="6">
        <v>16</v>
      </c>
      <c r="F126" s="6">
        <v>6301</v>
      </c>
      <c r="G126" s="5">
        <f t="shared" si="2"/>
        <v>138413</v>
      </c>
      <c r="N126" s="9"/>
    </row>
    <row r="127" spans="1:14" s="1" customFormat="1" ht="19.75" customHeight="1" x14ac:dyDescent="0.25">
      <c r="A127" s="3">
        <v>45513</v>
      </c>
      <c r="B127" s="4" t="s">
        <v>9</v>
      </c>
      <c r="C127" s="5">
        <v>241423</v>
      </c>
      <c r="D127" s="6">
        <v>50152</v>
      </c>
      <c r="E127" s="6">
        <v>2861</v>
      </c>
      <c r="F127" s="6">
        <v>7956</v>
      </c>
      <c r="G127" s="5">
        <f t="shared" si="2"/>
        <v>302392</v>
      </c>
      <c r="N127" s="9"/>
    </row>
    <row r="128" spans="1:14" s="1" customFormat="1" ht="19.75" customHeight="1" x14ac:dyDescent="0.25">
      <c r="A128" s="3">
        <v>45512</v>
      </c>
      <c r="B128" s="4" t="s">
        <v>10</v>
      </c>
      <c r="C128" s="5">
        <v>259067</v>
      </c>
      <c r="D128" s="6">
        <v>55262</v>
      </c>
      <c r="E128" s="6">
        <v>3157</v>
      </c>
      <c r="F128" s="6">
        <v>8060</v>
      </c>
      <c r="G128" s="5">
        <f t="shared" si="2"/>
        <v>325546</v>
      </c>
      <c r="N128" s="9"/>
    </row>
    <row r="129" spans="1:14" s="1" customFormat="1" ht="19.75" customHeight="1" x14ac:dyDescent="0.25">
      <c r="A129" s="3">
        <v>45511</v>
      </c>
      <c r="B129" s="4" t="s">
        <v>11</v>
      </c>
      <c r="C129" s="5">
        <v>265810</v>
      </c>
      <c r="D129" s="6">
        <v>57381</v>
      </c>
      <c r="E129" s="6">
        <v>3318</v>
      </c>
      <c r="F129" s="6">
        <v>8769</v>
      </c>
      <c r="G129" s="5">
        <f t="shared" si="2"/>
        <v>335278</v>
      </c>
      <c r="N129" s="9"/>
    </row>
    <row r="130" spans="1:14" s="1" customFormat="1" ht="19.75" customHeight="1" x14ac:dyDescent="0.25">
      <c r="A130" s="3">
        <v>45510</v>
      </c>
      <c r="B130" s="4" t="s">
        <v>12</v>
      </c>
      <c r="C130" s="5">
        <v>264993</v>
      </c>
      <c r="D130" s="6">
        <v>56035</v>
      </c>
      <c r="E130" s="6">
        <v>3016</v>
      </c>
      <c r="F130" s="6">
        <v>8906</v>
      </c>
      <c r="G130" s="5">
        <f t="shared" si="2"/>
        <v>332950</v>
      </c>
      <c r="N130" s="9"/>
    </row>
    <row r="131" spans="1:14" s="1" customFormat="1" ht="19.75" customHeight="1" x14ac:dyDescent="0.25">
      <c r="A131" s="3">
        <v>45509</v>
      </c>
      <c r="B131" s="4" t="s">
        <v>13</v>
      </c>
      <c r="C131" s="5">
        <v>244557</v>
      </c>
      <c r="D131" s="6">
        <v>51814</v>
      </c>
      <c r="E131" s="6">
        <v>2896</v>
      </c>
      <c r="F131" s="6">
        <v>7804</v>
      </c>
      <c r="G131" s="5">
        <f t="shared" si="2"/>
        <v>307071</v>
      </c>
      <c r="N131" s="9"/>
    </row>
    <row r="132" spans="1:14" s="1" customFormat="1" ht="19.75" customHeight="1" x14ac:dyDescent="0.25">
      <c r="A132" s="3">
        <v>45508</v>
      </c>
      <c r="B132" s="4" t="s">
        <v>7</v>
      </c>
      <c r="C132" s="5">
        <v>95556</v>
      </c>
      <c r="D132" s="6">
        <v>5225</v>
      </c>
      <c r="E132" s="6">
        <v>6</v>
      </c>
      <c r="F132" s="6">
        <v>3798</v>
      </c>
      <c r="G132" s="5">
        <f t="shared" si="2"/>
        <v>104585</v>
      </c>
      <c r="N132" s="9"/>
    </row>
    <row r="133" spans="1:14" s="1" customFormat="1" ht="19.75" customHeight="1" x14ac:dyDescent="0.25">
      <c r="A133" s="3">
        <v>45507</v>
      </c>
      <c r="B133" s="4" t="s">
        <v>8</v>
      </c>
      <c r="C133" s="5">
        <v>123662</v>
      </c>
      <c r="D133" s="6">
        <v>7671</v>
      </c>
      <c r="E133" s="6">
        <v>10</v>
      </c>
      <c r="F133" s="6">
        <v>5604</v>
      </c>
      <c r="G133" s="5">
        <f t="shared" si="2"/>
        <v>136947</v>
      </c>
      <c r="N133" s="9"/>
    </row>
    <row r="134" spans="1:14" s="1" customFormat="1" ht="19.75" customHeight="1" x14ac:dyDescent="0.25">
      <c r="A134" s="3">
        <v>45506</v>
      </c>
      <c r="B134" s="4" t="s">
        <v>9</v>
      </c>
      <c r="C134" s="5">
        <v>243238</v>
      </c>
      <c r="D134" s="6">
        <v>51341</v>
      </c>
      <c r="E134" s="6">
        <v>2875</v>
      </c>
      <c r="F134" s="6">
        <v>7631</v>
      </c>
      <c r="G134" s="5">
        <f t="shared" si="2"/>
        <v>305085</v>
      </c>
      <c r="N134" s="9"/>
    </row>
    <row r="135" spans="1:14" s="1" customFormat="1" ht="19.75" customHeight="1" x14ac:dyDescent="0.25">
      <c r="A135" s="3">
        <v>45505</v>
      </c>
      <c r="B135" s="4" t="s">
        <v>10</v>
      </c>
      <c r="C135" s="5">
        <v>262532</v>
      </c>
      <c r="D135" s="6">
        <v>56505</v>
      </c>
      <c r="E135" s="6">
        <v>3139</v>
      </c>
      <c r="F135" s="6">
        <v>7987</v>
      </c>
      <c r="G135" s="5">
        <f t="shared" si="2"/>
        <v>330163</v>
      </c>
      <c r="N135" s="9"/>
    </row>
    <row r="136" spans="1:14" s="1" customFormat="1" ht="19.75" customHeight="1" x14ac:dyDescent="0.25">
      <c r="A136" s="3">
        <v>45504</v>
      </c>
      <c r="B136" s="4" t="s">
        <v>11</v>
      </c>
      <c r="C136" s="5">
        <v>266756</v>
      </c>
      <c r="D136" s="6">
        <v>57321</v>
      </c>
      <c r="E136" s="6">
        <v>3241</v>
      </c>
      <c r="F136" s="6">
        <v>7991</v>
      </c>
      <c r="G136" s="5">
        <f t="shared" si="2"/>
        <v>335309</v>
      </c>
      <c r="N136" s="9"/>
    </row>
    <row r="137" spans="1:14" s="1" customFormat="1" ht="19.75" customHeight="1" x14ac:dyDescent="0.25">
      <c r="A137" s="3">
        <v>45503</v>
      </c>
      <c r="B137" s="4" t="s">
        <v>12</v>
      </c>
      <c r="C137" s="5">
        <v>258067</v>
      </c>
      <c r="D137" s="6">
        <v>54431</v>
      </c>
      <c r="E137" s="6">
        <v>2959</v>
      </c>
      <c r="F137" s="6">
        <v>7618</v>
      </c>
      <c r="G137" s="5">
        <f t="shared" si="2"/>
        <v>323075</v>
      </c>
      <c r="N137" s="9"/>
    </row>
    <row r="138" spans="1:14" s="1" customFormat="1" ht="19.75" customHeight="1" x14ac:dyDescent="0.25">
      <c r="A138" s="3">
        <v>45502</v>
      </c>
      <c r="B138" s="4" t="s">
        <v>13</v>
      </c>
      <c r="C138" s="5">
        <v>239011</v>
      </c>
      <c r="D138" s="6">
        <v>50817</v>
      </c>
      <c r="E138" s="6">
        <v>2707</v>
      </c>
      <c r="F138" s="6">
        <v>6955</v>
      </c>
      <c r="G138" s="5">
        <f t="shared" si="2"/>
        <v>299490</v>
      </c>
      <c r="N138" s="9"/>
    </row>
    <row r="139" spans="1:14" s="1" customFormat="1" ht="19.75" customHeight="1" x14ac:dyDescent="0.25">
      <c r="A139" s="3">
        <v>45501</v>
      </c>
      <c r="B139" s="4" t="s">
        <v>7</v>
      </c>
      <c r="C139" s="5">
        <v>98354</v>
      </c>
      <c r="D139" s="6">
        <v>11434</v>
      </c>
      <c r="E139" s="6">
        <v>268</v>
      </c>
      <c r="F139" s="6">
        <v>4551</v>
      </c>
      <c r="G139" s="5">
        <f t="shared" ref="G139:G166" si="3">SUM(C139:F139)</f>
        <v>114607</v>
      </c>
      <c r="N139" s="9"/>
    </row>
    <row r="140" spans="1:14" s="1" customFormat="1" ht="19.75" customHeight="1" x14ac:dyDescent="0.25">
      <c r="A140" s="3">
        <v>45500</v>
      </c>
      <c r="B140" s="4" t="s">
        <v>8</v>
      </c>
      <c r="C140" s="5">
        <v>122152</v>
      </c>
      <c r="D140" s="6">
        <v>15850</v>
      </c>
      <c r="E140" s="6">
        <v>340</v>
      </c>
      <c r="F140" s="6">
        <v>5862</v>
      </c>
      <c r="G140" s="5">
        <f t="shared" si="3"/>
        <v>144204</v>
      </c>
      <c r="N140" s="9"/>
    </row>
    <row r="141" spans="1:14" s="1" customFormat="1" ht="19.75" customHeight="1" x14ac:dyDescent="0.25">
      <c r="A141" s="3">
        <v>45499</v>
      </c>
      <c r="B141" s="4" t="s">
        <v>9</v>
      </c>
      <c r="C141" s="5">
        <v>248363</v>
      </c>
      <c r="D141" s="6">
        <v>51958</v>
      </c>
      <c r="E141" s="6">
        <v>3026</v>
      </c>
      <c r="F141" s="6">
        <v>8336</v>
      </c>
      <c r="G141" s="5">
        <f t="shared" si="3"/>
        <v>311683</v>
      </c>
      <c r="N141" s="9"/>
    </row>
    <row r="142" spans="1:14" s="1" customFormat="1" ht="19.75" customHeight="1" x14ac:dyDescent="0.25">
      <c r="A142" s="3">
        <v>45498</v>
      </c>
      <c r="B142" s="4" t="s">
        <v>10</v>
      </c>
      <c r="C142" s="5">
        <v>266001</v>
      </c>
      <c r="D142" s="6">
        <v>56092</v>
      </c>
      <c r="E142" s="6">
        <v>3133</v>
      </c>
      <c r="F142" s="6">
        <v>8509</v>
      </c>
      <c r="G142" s="5">
        <f t="shared" si="3"/>
        <v>333735</v>
      </c>
      <c r="N142" s="9"/>
    </row>
    <row r="143" spans="1:14" s="1" customFormat="1" ht="19.75" customHeight="1" x14ac:dyDescent="0.25">
      <c r="A143" s="3">
        <v>45497</v>
      </c>
      <c r="B143" s="4" t="s">
        <v>11</v>
      </c>
      <c r="C143" s="5">
        <v>266713</v>
      </c>
      <c r="D143" s="6">
        <v>56876</v>
      </c>
      <c r="E143" s="6">
        <v>3233</v>
      </c>
      <c r="F143" s="6">
        <v>8520</v>
      </c>
      <c r="G143" s="5">
        <f t="shared" si="3"/>
        <v>335342</v>
      </c>
      <c r="N143" s="9"/>
    </row>
    <row r="144" spans="1:14" s="1" customFormat="1" ht="19.75" customHeight="1" x14ac:dyDescent="0.25">
      <c r="A144" s="3">
        <v>45496</v>
      </c>
      <c r="B144" s="4" t="s">
        <v>12</v>
      </c>
      <c r="C144" s="5">
        <v>264216</v>
      </c>
      <c r="D144" s="6">
        <v>55667</v>
      </c>
      <c r="E144" s="6">
        <v>3031</v>
      </c>
      <c r="F144" s="6">
        <v>8450</v>
      </c>
      <c r="G144" s="5">
        <f t="shared" si="3"/>
        <v>331364</v>
      </c>
      <c r="N144" s="9"/>
    </row>
    <row r="145" spans="1:14" s="1" customFormat="1" ht="19.75" customHeight="1" x14ac:dyDescent="0.25">
      <c r="A145" s="3">
        <v>45495</v>
      </c>
      <c r="B145" s="4" t="s">
        <v>13</v>
      </c>
      <c r="C145" s="5">
        <v>242654</v>
      </c>
      <c r="D145" s="6">
        <v>50209</v>
      </c>
      <c r="E145" s="6">
        <v>2870</v>
      </c>
      <c r="F145" s="6">
        <v>7046</v>
      </c>
      <c r="G145" s="5">
        <f t="shared" si="3"/>
        <v>302779</v>
      </c>
      <c r="N145" s="9"/>
    </row>
    <row r="146" spans="1:14" s="1" customFormat="1" ht="19.75" customHeight="1" x14ac:dyDescent="0.25">
      <c r="A146" s="3">
        <v>45494</v>
      </c>
      <c r="B146" s="4" t="s">
        <v>7</v>
      </c>
      <c r="C146" s="5">
        <v>82576</v>
      </c>
      <c r="D146" s="6">
        <v>4669</v>
      </c>
      <c r="E146" s="6">
        <v>11</v>
      </c>
      <c r="F146" s="6">
        <v>2772</v>
      </c>
      <c r="G146" s="5">
        <f t="shared" si="3"/>
        <v>90028</v>
      </c>
      <c r="N146" s="9"/>
    </row>
    <row r="147" spans="1:14" s="1" customFormat="1" ht="19.75" customHeight="1" x14ac:dyDescent="0.25">
      <c r="A147" s="3">
        <v>45493</v>
      </c>
      <c r="B147" s="4" t="s">
        <v>8</v>
      </c>
      <c r="C147" s="5">
        <v>102816</v>
      </c>
      <c r="D147" s="6">
        <v>6303</v>
      </c>
      <c r="E147" s="6">
        <v>20</v>
      </c>
      <c r="F147" s="6">
        <v>3350</v>
      </c>
      <c r="G147" s="5">
        <f t="shared" si="3"/>
        <v>112489</v>
      </c>
      <c r="N147" s="9"/>
    </row>
    <row r="148" spans="1:14" s="1" customFormat="1" ht="19.75" customHeight="1" x14ac:dyDescent="0.25">
      <c r="A148" s="3">
        <v>45492</v>
      </c>
      <c r="B148" s="4" t="s">
        <v>9</v>
      </c>
      <c r="C148" s="5">
        <v>173382</v>
      </c>
      <c r="D148" s="6">
        <v>38258</v>
      </c>
      <c r="E148" s="6">
        <v>1867</v>
      </c>
      <c r="F148" s="6">
        <v>6178</v>
      </c>
      <c r="G148" s="5">
        <f t="shared" si="3"/>
        <v>219685</v>
      </c>
      <c r="N148" s="9"/>
    </row>
    <row r="149" spans="1:14" s="1" customFormat="1" ht="19.75" customHeight="1" x14ac:dyDescent="0.25">
      <c r="A149" s="3">
        <v>45491</v>
      </c>
      <c r="B149" s="4" t="s">
        <v>10</v>
      </c>
      <c r="C149" s="5">
        <v>215360</v>
      </c>
      <c r="D149" s="6">
        <v>51326</v>
      </c>
      <c r="E149" s="6">
        <v>2859</v>
      </c>
      <c r="F149" s="6">
        <v>8232</v>
      </c>
      <c r="G149" s="5">
        <f t="shared" si="3"/>
        <v>277777</v>
      </c>
      <c r="N149" s="9"/>
    </row>
    <row r="150" spans="1:14" s="1" customFormat="1" ht="19.75" customHeight="1" x14ac:dyDescent="0.25">
      <c r="A150" s="3">
        <v>45490</v>
      </c>
      <c r="B150" s="4" t="s">
        <v>11</v>
      </c>
      <c r="C150" s="5">
        <v>193515</v>
      </c>
      <c r="D150" s="6">
        <v>46009</v>
      </c>
      <c r="E150" s="6">
        <v>2324</v>
      </c>
      <c r="F150" s="6">
        <v>7022</v>
      </c>
      <c r="G150" s="5">
        <f t="shared" si="3"/>
        <v>248870</v>
      </c>
      <c r="N150" s="9"/>
    </row>
    <row r="151" spans="1:14" s="1" customFormat="1" ht="19.75" customHeight="1" x14ac:dyDescent="0.25">
      <c r="A151" s="3">
        <v>45489</v>
      </c>
      <c r="B151" s="4" t="s">
        <v>12</v>
      </c>
      <c r="C151" s="5">
        <v>210519</v>
      </c>
      <c r="D151" s="6">
        <v>49402</v>
      </c>
      <c r="E151" s="6">
        <v>2543</v>
      </c>
      <c r="F151" s="6">
        <v>7854</v>
      </c>
      <c r="G151" s="5">
        <f t="shared" si="3"/>
        <v>270318</v>
      </c>
      <c r="N151" s="9"/>
    </row>
    <row r="152" spans="1:14" s="1" customFormat="1" ht="19.75" customHeight="1" x14ac:dyDescent="0.25">
      <c r="A152" s="3">
        <v>45488</v>
      </c>
      <c r="B152" s="4" t="s">
        <v>13</v>
      </c>
      <c r="C152" s="5">
        <v>153644</v>
      </c>
      <c r="D152" s="6">
        <v>37046</v>
      </c>
      <c r="E152" s="6">
        <v>1833</v>
      </c>
      <c r="F152" s="6">
        <v>4589</v>
      </c>
      <c r="G152" s="5">
        <f t="shared" si="3"/>
        <v>197112</v>
      </c>
      <c r="N152" s="9"/>
    </row>
    <row r="153" spans="1:14" s="1" customFormat="1" ht="19.75" customHeight="1" x14ac:dyDescent="0.25">
      <c r="A153" s="3">
        <v>45487</v>
      </c>
      <c r="B153" s="4" t="s">
        <v>7</v>
      </c>
      <c r="C153" s="5">
        <v>84350</v>
      </c>
      <c r="D153" s="6">
        <v>13411</v>
      </c>
      <c r="E153" s="6">
        <v>592</v>
      </c>
      <c r="F153" s="6">
        <v>4038</v>
      </c>
      <c r="G153" s="5">
        <f t="shared" si="3"/>
        <v>102391</v>
      </c>
      <c r="N153" s="9"/>
    </row>
    <row r="154" spans="1:14" s="1" customFormat="1" ht="19.75" customHeight="1" x14ac:dyDescent="0.25">
      <c r="A154" s="3">
        <v>45486</v>
      </c>
      <c r="B154" s="4" t="s">
        <v>8</v>
      </c>
      <c r="C154" s="5">
        <v>109475</v>
      </c>
      <c r="D154" s="6">
        <v>20413</v>
      </c>
      <c r="E154" s="6">
        <v>1024</v>
      </c>
      <c r="F154" s="6">
        <v>7392</v>
      </c>
      <c r="G154" s="5">
        <f t="shared" si="3"/>
        <v>138304</v>
      </c>
      <c r="N154" s="9"/>
    </row>
    <row r="155" spans="1:14" s="1" customFormat="1" ht="19.75" customHeight="1" x14ac:dyDescent="0.25">
      <c r="A155" s="3">
        <v>45485</v>
      </c>
      <c r="B155" s="4" t="s">
        <v>9</v>
      </c>
      <c r="C155" s="5">
        <v>166927</v>
      </c>
      <c r="D155" s="6">
        <v>38047</v>
      </c>
      <c r="E155" s="6">
        <v>2262</v>
      </c>
      <c r="F155" s="6">
        <v>8834</v>
      </c>
      <c r="G155" s="5">
        <f t="shared" si="3"/>
        <v>216070</v>
      </c>
      <c r="N155" s="9"/>
    </row>
    <row r="156" spans="1:14" s="1" customFormat="1" ht="19.75" customHeight="1" x14ac:dyDescent="0.25">
      <c r="A156" s="3">
        <v>45484</v>
      </c>
      <c r="B156" s="4" t="s">
        <v>10</v>
      </c>
      <c r="C156" s="5">
        <v>183430</v>
      </c>
      <c r="D156" s="6">
        <v>43818</v>
      </c>
      <c r="E156" s="6">
        <v>2503</v>
      </c>
      <c r="F156" s="6">
        <v>9339</v>
      </c>
      <c r="G156" s="5">
        <f t="shared" si="3"/>
        <v>239090</v>
      </c>
      <c r="N156" s="9"/>
    </row>
    <row r="157" spans="1:14" s="1" customFormat="1" ht="19.75" customHeight="1" x14ac:dyDescent="0.25">
      <c r="A157" s="3">
        <v>45483</v>
      </c>
      <c r="B157" s="4" t="s">
        <v>11</v>
      </c>
      <c r="C157" s="5">
        <v>188632</v>
      </c>
      <c r="D157" s="6">
        <v>44530</v>
      </c>
      <c r="E157" s="6">
        <v>2578</v>
      </c>
      <c r="F157" s="6">
        <v>9546</v>
      </c>
      <c r="G157" s="5">
        <f t="shared" si="3"/>
        <v>245286</v>
      </c>
      <c r="N157" s="9"/>
    </row>
    <row r="158" spans="1:14" s="1" customFormat="1" ht="19.75" customHeight="1" x14ac:dyDescent="0.25">
      <c r="A158" s="3">
        <v>45482</v>
      </c>
      <c r="B158" s="4" t="s">
        <v>12</v>
      </c>
      <c r="C158" s="5">
        <v>183312</v>
      </c>
      <c r="D158" s="6">
        <v>43045</v>
      </c>
      <c r="E158" s="6">
        <v>2346</v>
      </c>
      <c r="F158" s="6">
        <v>8905</v>
      </c>
      <c r="G158" s="5">
        <f t="shared" si="3"/>
        <v>237608</v>
      </c>
      <c r="N158" s="9"/>
    </row>
    <row r="159" spans="1:14" s="1" customFormat="1" ht="19.75" customHeight="1" x14ac:dyDescent="0.25">
      <c r="A159" s="3">
        <v>45481</v>
      </c>
      <c r="B159" s="4" t="s">
        <v>13</v>
      </c>
      <c r="C159" s="5">
        <v>168598</v>
      </c>
      <c r="D159" s="6">
        <v>38679</v>
      </c>
      <c r="E159" s="6">
        <v>2107</v>
      </c>
      <c r="F159" s="6">
        <v>8201</v>
      </c>
      <c r="G159" s="5">
        <f t="shared" si="3"/>
        <v>217585</v>
      </c>
      <c r="N159" s="9"/>
    </row>
    <row r="160" spans="1:14" s="1" customFormat="1" ht="19.75" customHeight="1" x14ac:dyDescent="0.25">
      <c r="A160" s="3">
        <v>45480</v>
      </c>
      <c r="B160" s="4" t="s">
        <v>7</v>
      </c>
      <c r="C160" s="5">
        <v>86081</v>
      </c>
      <c r="D160" s="6">
        <v>10493</v>
      </c>
      <c r="E160" s="6">
        <v>400</v>
      </c>
      <c r="F160" s="6">
        <v>3272</v>
      </c>
      <c r="G160" s="5">
        <f t="shared" si="3"/>
        <v>100246</v>
      </c>
      <c r="N160" s="9"/>
    </row>
    <row r="161" spans="1:14" s="1" customFormat="1" ht="19.75" customHeight="1" x14ac:dyDescent="0.25">
      <c r="A161" s="3">
        <v>45479</v>
      </c>
      <c r="B161" s="4" t="s">
        <v>8</v>
      </c>
      <c r="C161" s="5">
        <v>98034</v>
      </c>
      <c r="D161" s="6">
        <v>16239</v>
      </c>
      <c r="E161" s="6">
        <v>754</v>
      </c>
      <c r="F161" s="6">
        <v>4175</v>
      </c>
      <c r="G161" s="5">
        <f t="shared" si="3"/>
        <v>119202</v>
      </c>
      <c r="N161" s="9"/>
    </row>
    <row r="162" spans="1:14" s="1" customFormat="1" ht="19.75" customHeight="1" x14ac:dyDescent="0.25">
      <c r="A162" s="3">
        <v>45478</v>
      </c>
      <c r="B162" s="4" t="s">
        <v>9</v>
      </c>
      <c r="C162" s="5">
        <v>207022</v>
      </c>
      <c r="D162" s="6">
        <v>41626</v>
      </c>
      <c r="E162" s="6">
        <v>2313</v>
      </c>
      <c r="F162" s="6">
        <v>7809</v>
      </c>
      <c r="G162" s="5">
        <f t="shared" si="3"/>
        <v>258770</v>
      </c>
      <c r="N162" s="9"/>
    </row>
    <row r="163" spans="1:14" s="1" customFormat="1" ht="19.75" customHeight="1" x14ac:dyDescent="0.25">
      <c r="A163" s="3">
        <v>45477</v>
      </c>
      <c r="B163" s="4" t="s">
        <v>10</v>
      </c>
      <c r="C163" s="5">
        <v>236683</v>
      </c>
      <c r="D163" s="6">
        <v>36867</v>
      </c>
      <c r="E163" s="6">
        <v>1667</v>
      </c>
      <c r="F163" s="6">
        <v>8490</v>
      </c>
      <c r="G163" s="5">
        <f t="shared" si="3"/>
        <v>283707</v>
      </c>
      <c r="N163" s="9"/>
    </row>
    <row r="164" spans="1:14" s="1" customFormat="1" ht="19.75" customHeight="1" x14ac:dyDescent="0.25">
      <c r="A164" s="3">
        <v>45476</v>
      </c>
      <c r="B164" s="4" t="s">
        <v>11</v>
      </c>
      <c r="C164" s="5">
        <v>234653</v>
      </c>
      <c r="D164" s="6">
        <v>41458</v>
      </c>
      <c r="E164" s="6">
        <v>2180</v>
      </c>
      <c r="F164" s="6">
        <v>7958</v>
      </c>
      <c r="G164" s="5">
        <f t="shared" si="3"/>
        <v>286249</v>
      </c>
      <c r="N164" s="9"/>
    </row>
    <row r="165" spans="1:14" s="1" customFormat="1" ht="19.75" customHeight="1" x14ac:dyDescent="0.25">
      <c r="A165" s="3">
        <v>45475</v>
      </c>
      <c r="B165" s="4" t="s">
        <v>12</v>
      </c>
      <c r="C165" s="5">
        <v>222161</v>
      </c>
      <c r="D165" s="6">
        <v>46678</v>
      </c>
      <c r="E165" s="6">
        <v>2516</v>
      </c>
      <c r="F165" s="6">
        <v>7624</v>
      </c>
      <c r="G165" s="5">
        <f t="shared" si="3"/>
        <v>278979</v>
      </c>
      <c r="N165" s="9"/>
    </row>
    <row r="166" spans="1:14" s="1" customFormat="1" ht="19.75" customHeight="1" x14ac:dyDescent="0.25">
      <c r="A166" s="3">
        <v>45474</v>
      </c>
      <c r="B166" s="4" t="s">
        <v>13</v>
      </c>
      <c r="C166" s="5">
        <v>203726</v>
      </c>
      <c r="D166" s="6">
        <v>42255</v>
      </c>
      <c r="E166" s="6">
        <v>2345</v>
      </c>
      <c r="F166" s="6">
        <v>6671</v>
      </c>
      <c r="G166" s="5">
        <f t="shared" si="3"/>
        <v>254997</v>
      </c>
      <c r="N166" s="9"/>
    </row>
    <row r="167" spans="1:14" s="1" customFormat="1" ht="28.75" customHeight="1" x14ac:dyDescent="0.25">
      <c r="N167" s="9"/>
    </row>
    <row r="168" spans="1:14" ht="12.5" x14ac:dyDescent="0.25"/>
    <row r="169" spans="1:14" ht="12.5" x14ac:dyDescent="0.25"/>
    <row r="170" spans="1:14" ht="12.5" x14ac:dyDescent="0.25"/>
    <row r="171" spans="1:14" ht="12.5" x14ac:dyDescent="0.25"/>
    <row r="172" spans="1:14" ht="12.5" x14ac:dyDescent="0.25"/>
    <row r="173" spans="1:14" ht="12.5" x14ac:dyDescent="0.25"/>
    <row r="174" spans="1:14" ht="12.5" x14ac:dyDescent="0.25"/>
  </sheetData>
  <sortState xmlns:xlrd2="http://schemas.microsoft.com/office/spreadsheetml/2017/richdata2" ref="L6:N166">
    <sortCondition descending="1" ref="N6:N166"/>
  </sortState>
  <mergeCells count="2">
    <mergeCell ref="A1:E1"/>
    <mergeCell ref="A3:E3"/>
  </mergeCells>
  <pageMargins left="0.7" right="0.7" top="0.75" bottom="0.75" header="0.3" footer="0.3"/>
  <pageSetup paperSize="9" orientation="portrait"/>
  <headerFooter alignWithMargins="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372"/>
  <sheetViews>
    <sheetView workbookViewId="0">
      <selection activeCell="J7" sqref="J7"/>
    </sheetView>
  </sheetViews>
  <sheetFormatPr defaultRowHeight="14.5" x14ac:dyDescent="0.25"/>
  <cols>
    <col min="1" max="1" width="13.26953125" customWidth="1"/>
    <col min="2" max="2" width="9" customWidth="1"/>
    <col min="3" max="7" width="17.08984375" customWidth="1"/>
    <col min="8" max="8" width="4.6328125" customWidth="1"/>
  </cols>
  <sheetData>
    <row r="1" spans="1:7" s="1" customFormat="1" ht="29.9" customHeight="1" x14ac:dyDescent="0.25">
      <c r="A1" s="7" t="s">
        <v>16</v>
      </c>
      <c r="B1" s="7"/>
      <c r="C1" s="7"/>
      <c r="D1" s="7"/>
      <c r="E1" s="7"/>
    </row>
    <row r="2" spans="1:7" s="1" customFormat="1" ht="2.65" customHeight="1" x14ac:dyDescent="0.25"/>
    <row r="3" spans="1:7" s="1" customFormat="1" ht="29.9" customHeight="1" x14ac:dyDescent="0.25">
      <c r="A3" s="8" t="s">
        <v>15</v>
      </c>
      <c r="B3" s="8"/>
      <c r="C3" s="8"/>
      <c r="D3" s="8"/>
      <c r="E3" s="8"/>
    </row>
    <row r="4" spans="1:7" s="1" customFormat="1" ht="2.65" customHeight="1" x14ac:dyDescent="0.25"/>
    <row r="5" spans="1:7" s="1" customFormat="1" ht="34.65" customHeight="1" x14ac:dyDescent="0.25">
      <c r="A5" s="2" t="s">
        <v>0</v>
      </c>
      <c r="B5" s="2" t="s">
        <v>1</v>
      </c>
      <c r="C5" s="2" t="s">
        <v>2</v>
      </c>
      <c r="D5" s="2" t="s">
        <v>3</v>
      </c>
      <c r="E5" s="2" t="s">
        <v>4</v>
      </c>
      <c r="F5" s="2" t="s">
        <v>5</v>
      </c>
      <c r="G5" s="2" t="s">
        <v>6</v>
      </c>
    </row>
    <row r="6" spans="1:7" s="1" customFormat="1" ht="19.75" customHeight="1" x14ac:dyDescent="0.25">
      <c r="A6" s="3">
        <v>45473</v>
      </c>
      <c r="B6" s="4" t="s">
        <v>7</v>
      </c>
      <c r="C6" s="5">
        <v>88845</v>
      </c>
      <c r="D6" s="6">
        <v>4717</v>
      </c>
      <c r="E6" s="6">
        <v>11</v>
      </c>
      <c r="F6" s="6">
        <v>3904</v>
      </c>
      <c r="G6" s="6">
        <v>97477</v>
      </c>
    </row>
    <row r="7" spans="1:7" s="1" customFormat="1" ht="19.75" customHeight="1" x14ac:dyDescent="0.25">
      <c r="A7" s="3">
        <v>45472</v>
      </c>
      <c r="B7" s="4" t="s">
        <v>8</v>
      </c>
      <c r="C7" s="5">
        <v>107846</v>
      </c>
      <c r="D7" s="6">
        <v>6330</v>
      </c>
      <c r="E7" s="6">
        <v>11</v>
      </c>
      <c r="F7" s="6">
        <v>5173</v>
      </c>
      <c r="G7" s="6">
        <v>119360</v>
      </c>
    </row>
    <row r="8" spans="1:7" s="1" customFormat="1" ht="19.75" customHeight="1" x14ac:dyDescent="0.25">
      <c r="A8" s="3">
        <v>45471</v>
      </c>
      <c r="B8" s="4" t="s">
        <v>9</v>
      </c>
      <c r="C8" s="5">
        <v>103997</v>
      </c>
      <c r="D8" s="6">
        <v>5749</v>
      </c>
      <c r="E8" s="6">
        <v>11</v>
      </c>
      <c r="F8" s="6">
        <v>6156</v>
      </c>
      <c r="G8" s="6">
        <v>115913</v>
      </c>
    </row>
    <row r="9" spans="1:7" s="1" customFormat="1" ht="19.75" customHeight="1" x14ac:dyDescent="0.25">
      <c r="A9" s="3">
        <v>45470</v>
      </c>
      <c r="B9" s="4" t="s">
        <v>10</v>
      </c>
      <c r="C9" s="5">
        <v>229993</v>
      </c>
      <c r="D9" s="6">
        <v>47301</v>
      </c>
      <c r="E9" s="6">
        <v>2654</v>
      </c>
      <c r="F9" s="6">
        <v>8391</v>
      </c>
      <c r="G9" s="6">
        <v>288339</v>
      </c>
    </row>
    <row r="10" spans="1:7" s="1" customFormat="1" ht="19.75" customHeight="1" x14ac:dyDescent="0.25">
      <c r="A10" s="3">
        <v>45469</v>
      </c>
      <c r="B10" s="4" t="s">
        <v>11</v>
      </c>
      <c r="C10" s="5">
        <v>235788</v>
      </c>
      <c r="D10" s="6">
        <v>46404</v>
      </c>
      <c r="E10" s="6">
        <v>2495</v>
      </c>
      <c r="F10" s="6">
        <v>7599</v>
      </c>
      <c r="G10" s="6">
        <v>292286</v>
      </c>
    </row>
    <row r="11" spans="1:7" s="1" customFormat="1" ht="19.75" customHeight="1" x14ac:dyDescent="0.25">
      <c r="A11" s="3">
        <v>45468</v>
      </c>
      <c r="B11" s="4" t="s">
        <v>12</v>
      </c>
      <c r="C11" s="5">
        <v>232664</v>
      </c>
      <c r="D11" s="6">
        <v>47631</v>
      </c>
      <c r="E11" s="6">
        <v>2604</v>
      </c>
      <c r="F11" s="6">
        <v>7926</v>
      </c>
      <c r="G11" s="6">
        <v>290825</v>
      </c>
    </row>
    <row r="12" spans="1:7" s="1" customFormat="1" ht="19.75" customHeight="1" x14ac:dyDescent="0.25">
      <c r="A12" s="3">
        <v>45467</v>
      </c>
      <c r="B12" s="4" t="s">
        <v>13</v>
      </c>
      <c r="C12" s="5">
        <v>212772</v>
      </c>
      <c r="D12" s="6">
        <v>44107</v>
      </c>
      <c r="E12" s="6">
        <v>2572</v>
      </c>
      <c r="F12" s="6">
        <v>6541</v>
      </c>
      <c r="G12" s="6">
        <v>265992</v>
      </c>
    </row>
    <row r="13" spans="1:7" s="1" customFormat="1" ht="19.75" customHeight="1" x14ac:dyDescent="0.25">
      <c r="A13" s="3">
        <v>45466</v>
      </c>
      <c r="B13" s="4" t="s">
        <v>7</v>
      </c>
      <c r="C13" s="5">
        <v>82855</v>
      </c>
      <c r="D13" s="6">
        <v>11848</v>
      </c>
      <c r="E13" s="6">
        <v>568</v>
      </c>
      <c r="F13" s="6">
        <v>3314</v>
      </c>
      <c r="G13" s="6">
        <v>98585</v>
      </c>
    </row>
    <row r="14" spans="1:7" s="1" customFormat="1" ht="19.75" customHeight="1" x14ac:dyDescent="0.25">
      <c r="A14" s="3">
        <v>45465</v>
      </c>
      <c r="B14" s="4" t="s">
        <v>8</v>
      </c>
      <c r="C14" s="5">
        <v>110506</v>
      </c>
      <c r="D14" s="6">
        <v>18877</v>
      </c>
      <c r="E14" s="6">
        <v>1043</v>
      </c>
      <c r="F14" s="6">
        <v>5639</v>
      </c>
      <c r="G14" s="6">
        <v>136065</v>
      </c>
    </row>
    <row r="15" spans="1:7" s="1" customFormat="1" ht="19.75" customHeight="1" x14ac:dyDescent="0.25">
      <c r="A15" s="3">
        <v>45464</v>
      </c>
      <c r="B15" s="4" t="s">
        <v>9</v>
      </c>
      <c r="C15" s="5">
        <v>222598</v>
      </c>
      <c r="D15" s="6">
        <v>43357</v>
      </c>
      <c r="E15" s="6">
        <v>2441</v>
      </c>
      <c r="F15" s="6">
        <v>7530</v>
      </c>
      <c r="G15" s="6">
        <v>275926</v>
      </c>
    </row>
    <row r="16" spans="1:7" s="1" customFormat="1" ht="19.75" customHeight="1" x14ac:dyDescent="0.25">
      <c r="A16" s="3">
        <v>45463</v>
      </c>
      <c r="B16" s="4" t="s">
        <v>10</v>
      </c>
      <c r="C16" s="5">
        <v>238146</v>
      </c>
      <c r="D16" s="6">
        <v>47246</v>
      </c>
      <c r="E16" s="6">
        <v>2674</v>
      </c>
      <c r="F16" s="6">
        <v>8226</v>
      </c>
      <c r="G16" s="6">
        <v>296292</v>
      </c>
    </row>
    <row r="17" spans="1:7" s="1" customFormat="1" ht="19.75" customHeight="1" x14ac:dyDescent="0.25">
      <c r="A17" s="3">
        <v>45462</v>
      </c>
      <c r="B17" s="4" t="s">
        <v>11</v>
      </c>
      <c r="C17" s="5">
        <v>246122</v>
      </c>
      <c r="D17" s="6">
        <v>38671</v>
      </c>
      <c r="E17" s="6">
        <v>1680</v>
      </c>
      <c r="F17" s="6">
        <v>7875</v>
      </c>
      <c r="G17" s="6">
        <v>294348</v>
      </c>
    </row>
    <row r="18" spans="1:7" s="1" customFormat="1" ht="19.75" customHeight="1" x14ac:dyDescent="0.25">
      <c r="A18" s="3">
        <v>45461</v>
      </c>
      <c r="B18" s="4" t="s">
        <v>12</v>
      </c>
      <c r="C18" s="5">
        <v>240764</v>
      </c>
      <c r="D18" s="6">
        <v>47354</v>
      </c>
      <c r="E18" s="6">
        <v>2611</v>
      </c>
      <c r="F18" s="6">
        <v>8181</v>
      </c>
      <c r="G18" s="6">
        <v>298910</v>
      </c>
    </row>
    <row r="19" spans="1:7" s="1" customFormat="1" ht="19.75" customHeight="1" x14ac:dyDescent="0.25">
      <c r="A19" s="3">
        <v>45460</v>
      </c>
      <c r="B19" s="4" t="s">
        <v>13</v>
      </c>
      <c r="C19" s="5">
        <v>219613</v>
      </c>
      <c r="D19" s="6">
        <v>44073</v>
      </c>
      <c r="E19" s="6">
        <v>2479</v>
      </c>
      <c r="F19" s="6">
        <v>6845</v>
      </c>
      <c r="G19" s="6">
        <v>273010</v>
      </c>
    </row>
    <row r="20" spans="1:7" s="1" customFormat="1" ht="19.75" customHeight="1" x14ac:dyDescent="0.25">
      <c r="A20" s="3">
        <v>45459</v>
      </c>
      <c r="B20" s="4" t="s">
        <v>7</v>
      </c>
      <c r="C20" s="5">
        <v>95626</v>
      </c>
      <c r="D20" s="6">
        <v>3064</v>
      </c>
      <c r="E20" s="6">
        <v>39</v>
      </c>
      <c r="F20" s="6">
        <v>3638</v>
      </c>
      <c r="G20" s="6">
        <v>102367</v>
      </c>
    </row>
    <row r="21" spans="1:7" s="1" customFormat="1" ht="19.75" customHeight="1" x14ac:dyDescent="0.25">
      <c r="A21" s="3">
        <v>45458</v>
      </c>
      <c r="B21" s="4" t="s">
        <v>8</v>
      </c>
      <c r="C21" s="5">
        <v>112904</v>
      </c>
      <c r="D21" s="6">
        <v>19274</v>
      </c>
      <c r="E21" s="6">
        <v>844</v>
      </c>
      <c r="F21" s="6">
        <v>4688</v>
      </c>
      <c r="G21" s="6">
        <v>137710</v>
      </c>
    </row>
    <row r="22" spans="1:7" s="1" customFormat="1" ht="19.75" customHeight="1" x14ac:dyDescent="0.25">
      <c r="A22" s="3">
        <v>45457</v>
      </c>
      <c r="B22" s="4" t="s">
        <v>9</v>
      </c>
      <c r="C22" s="5">
        <v>201396</v>
      </c>
      <c r="D22" s="6">
        <v>38538</v>
      </c>
      <c r="E22" s="6">
        <v>2083</v>
      </c>
      <c r="F22" s="6">
        <v>5884</v>
      </c>
      <c r="G22" s="6">
        <v>247901</v>
      </c>
    </row>
    <row r="23" spans="1:7" s="1" customFormat="1" ht="19.75" customHeight="1" x14ac:dyDescent="0.25">
      <c r="A23" s="3">
        <v>45456</v>
      </c>
      <c r="B23" s="4" t="s">
        <v>10</v>
      </c>
      <c r="C23" s="5">
        <v>239047</v>
      </c>
      <c r="D23" s="6">
        <v>48841</v>
      </c>
      <c r="E23" s="6">
        <v>2534</v>
      </c>
      <c r="F23" s="6">
        <v>7829</v>
      </c>
      <c r="G23" s="6">
        <v>298251</v>
      </c>
    </row>
    <row r="24" spans="1:7" s="1" customFormat="1" ht="19.75" customHeight="1" x14ac:dyDescent="0.25">
      <c r="A24" s="3">
        <v>45455</v>
      </c>
      <c r="B24" s="4" t="s">
        <v>11</v>
      </c>
      <c r="C24" s="5">
        <v>242922</v>
      </c>
      <c r="D24" s="6">
        <v>50969</v>
      </c>
      <c r="E24" s="6">
        <v>2966</v>
      </c>
      <c r="F24" s="6">
        <v>8021</v>
      </c>
      <c r="G24" s="6">
        <v>304878</v>
      </c>
    </row>
    <row r="25" spans="1:7" s="1" customFormat="1" ht="19.75" customHeight="1" x14ac:dyDescent="0.25">
      <c r="A25" s="3">
        <v>45454</v>
      </c>
      <c r="B25" s="4" t="s">
        <v>12</v>
      </c>
      <c r="C25" s="5">
        <v>240183</v>
      </c>
      <c r="D25" s="6">
        <v>47632</v>
      </c>
      <c r="E25" s="6">
        <v>2648</v>
      </c>
      <c r="F25" s="6">
        <v>8047</v>
      </c>
      <c r="G25" s="6">
        <v>298510</v>
      </c>
    </row>
    <row r="26" spans="1:7" s="1" customFormat="1" ht="19.75" customHeight="1" x14ac:dyDescent="0.25">
      <c r="A26" s="3">
        <v>45453</v>
      </c>
      <c r="B26" s="4" t="s">
        <v>13</v>
      </c>
      <c r="C26" s="5">
        <v>223773</v>
      </c>
      <c r="D26" s="6">
        <v>42005</v>
      </c>
      <c r="E26" s="6">
        <v>2124</v>
      </c>
      <c r="F26" s="6">
        <v>7223</v>
      </c>
      <c r="G26" s="6">
        <v>275125</v>
      </c>
    </row>
    <row r="27" spans="1:7" s="1" customFormat="1" ht="19.75" customHeight="1" x14ac:dyDescent="0.25">
      <c r="A27" s="3">
        <v>45452</v>
      </c>
      <c r="B27" s="4" t="s">
        <v>7</v>
      </c>
      <c r="C27" s="5">
        <v>73605</v>
      </c>
      <c r="D27" s="6">
        <v>10597</v>
      </c>
      <c r="E27" s="6">
        <v>547</v>
      </c>
      <c r="F27" s="6">
        <v>2310</v>
      </c>
      <c r="G27" s="6">
        <v>87059</v>
      </c>
    </row>
    <row r="28" spans="1:7" s="1" customFormat="1" ht="19.75" customHeight="1" x14ac:dyDescent="0.25">
      <c r="A28" s="3">
        <v>45451</v>
      </c>
      <c r="B28" s="4" t="s">
        <v>8</v>
      </c>
      <c r="C28" s="5">
        <v>112391</v>
      </c>
      <c r="D28" s="6">
        <v>19329</v>
      </c>
      <c r="E28" s="6">
        <v>789</v>
      </c>
      <c r="F28" s="6">
        <v>5880</v>
      </c>
      <c r="G28" s="6">
        <v>138389</v>
      </c>
    </row>
    <row r="29" spans="1:7" s="1" customFormat="1" ht="19.75" customHeight="1" x14ac:dyDescent="0.25">
      <c r="A29" s="3">
        <v>45450</v>
      </c>
      <c r="B29" s="4" t="s">
        <v>9</v>
      </c>
      <c r="C29" s="5">
        <v>232356</v>
      </c>
      <c r="D29" s="6">
        <v>37182</v>
      </c>
      <c r="E29" s="6">
        <v>1455</v>
      </c>
      <c r="F29" s="6">
        <v>7322</v>
      </c>
      <c r="G29" s="6">
        <v>278315</v>
      </c>
    </row>
    <row r="30" spans="1:7" s="1" customFormat="1" ht="19.75" customHeight="1" x14ac:dyDescent="0.25">
      <c r="A30" s="3">
        <v>45449</v>
      </c>
      <c r="B30" s="4" t="s">
        <v>10</v>
      </c>
      <c r="C30" s="5">
        <v>247337</v>
      </c>
      <c r="D30" s="6">
        <v>47519</v>
      </c>
      <c r="E30" s="6">
        <v>2753</v>
      </c>
      <c r="F30" s="6">
        <v>7900</v>
      </c>
      <c r="G30" s="6">
        <v>305509</v>
      </c>
    </row>
    <row r="31" spans="1:7" s="1" customFormat="1" ht="19.75" customHeight="1" x14ac:dyDescent="0.25">
      <c r="A31" s="3">
        <v>45448</v>
      </c>
      <c r="B31" s="4" t="s">
        <v>11</v>
      </c>
      <c r="C31" s="5">
        <v>246962</v>
      </c>
      <c r="D31" s="6">
        <v>47308</v>
      </c>
      <c r="E31" s="6">
        <v>2756</v>
      </c>
      <c r="F31" s="6">
        <v>7865</v>
      </c>
      <c r="G31" s="6">
        <v>304891</v>
      </c>
    </row>
    <row r="32" spans="1:7" s="1" customFormat="1" ht="19.75" customHeight="1" x14ac:dyDescent="0.25">
      <c r="A32" s="3">
        <v>45447</v>
      </c>
      <c r="B32" s="4" t="s">
        <v>12</v>
      </c>
      <c r="C32" s="5">
        <v>239938</v>
      </c>
      <c r="D32" s="6">
        <v>44372</v>
      </c>
      <c r="E32" s="6">
        <v>2151</v>
      </c>
      <c r="F32" s="6">
        <v>8173</v>
      </c>
      <c r="G32" s="6">
        <v>294634</v>
      </c>
    </row>
    <row r="33" spans="1:7" s="1" customFormat="1" ht="19.75" customHeight="1" x14ac:dyDescent="0.25">
      <c r="A33" s="3">
        <v>45446</v>
      </c>
      <c r="B33" s="4" t="s">
        <v>13</v>
      </c>
      <c r="C33" s="5">
        <v>87479</v>
      </c>
      <c r="D33" s="6">
        <v>4768</v>
      </c>
      <c r="E33" s="6">
        <v>2</v>
      </c>
      <c r="F33" s="6">
        <v>4819</v>
      </c>
      <c r="G33" s="6">
        <v>97068</v>
      </c>
    </row>
    <row r="34" spans="1:7" s="1" customFormat="1" ht="19.75" customHeight="1" x14ac:dyDescent="0.25">
      <c r="A34" s="3">
        <v>45445</v>
      </c>
      <c r="B34" s="4" t="s">
        <v>7</v>
      </c>
      <c r="C34" s="5">
        <v>94879</v>
      </c>
      <c r="D34" s="6">
        <v>5223</v>
      </c>
      <c r="E34" s="6">
        <v>15</v>
      </c>
      <c r="F34" s="6">
        <v>4838</v>
      </c>
      <c r="G34" s="6">
        <v>104955</v>
      </c>
    </row>
    <row r="35" spans="1:7" s="1" customFormat="1" ht="19.75" customHeight="1" x14ac:dyDescent="0.25">
      <c r="A35" s="3">
        <v>45444</v>
      </c>
      <c r="B35" s="4" t="s">
        <v>8</v>
      </c>
      <c r="C35" s="5">
        <v>118572</v>
      </c>
      <c r="D35" s="6">
        <v>7118</v>
      </c>
      <c r="E35" s="6">
        <v>12</v>
      </c>
      <c r="F35" s="6">
        <v>5615</v>
      </c>
      <c r="G35" s="6">
        <v>131317</v>
      </c>
    </row>
    <row r="36" spans="1:7" s="1" customFormat="1" ht="19.75" customHeight="1" x14ac:dyDescent="0.25">
      <c r="A36" s="3">
        <v>45443</v>
      </c>
      <c r="B36" s="4" t="s">
        <v>9</v>
      </c>
      <c r="C36" s="5">
        <v>213232</v>
      </c>
      <c r="D36" s="6">
        <v>47557</v>
      </c>
      <c r="E36" s="6">
        <v>2667</v>
      </c>
      <c r="F36" s="6">
        <v>7946</v>
      </c>
      <c r="G36" s="6">
        <v>271402</v>
      </c>
    </row>
    <row r="37" spans="1:7" s="1" customFormat="1" ht="19.75" customHeight="1" x14ac:dyDescent="0.25">
      <c r="A37" s="3">
        <v>45442</v>
      </c>
      <c r="B37" s="4" t="s">
        <v>10</v>
      </c>
      <c r="C37" s="5">
        <v>242259</v>
      </c>
      <c r="D37" s="6">
        <v>52086</v>
      </c>
      <c r="E37" s="6">
        <v>2655</v>
      </c>
      <c r="F37" s="6">
        <v>7401</v>
      </c>
      <c r="G37" s="6">
        <v>304401</v>
      </c>
    </row>
    <row r="38" spans="1:7" s="1" customFormat="1" ht="19.75" customHeight="1" x14ac:dyDescent="0.25">
      <c r="A38" s="3">
        <v>45441</v>
      </c>
      <c r="B38" s="4" t="s">
        <v>11</v>
      </c>
      <c r="C38" s="5">
        <v>226862</v>
      </c>
      <c r="D38" s="6">
        <v>51252</v>
      </c>
      <c r="E38" s="6">
        <v>2860</v>
      </c>
      <c r="F38" s="6">
        <v>6115</v>
      </c>
      <c r="G38" s="6">
        <v>287089</v>
      </c>
    </row>
    <row r="39" spans="1:7" s="1" customFormat="1" ht="19.75" customHeight="1" x14ac:dyDescent="0.25">
      <c r="A39" s="3">
        <v>45440</v>
      </c>
      <c r="B39" s="4" t="s">
        <v>12</v>
      </c>
      <c r="C39" s="5">
        <v>251684</v>
      </c>
      <c r="D39" s="6">
        <v>55934</v>
      </c>
      <c r="E39" s="6">
        <v>3048</v>
      </c>
      <c r="F39" s="6">
        <v>7934</v>
      </c>
      <c r="G39" s="6">
        <v>318600</v>
      </c>
    </row>
    <row r="40" spans="1:7" s="1" customFormat="1" ht="19.75" customHeight="1" x14ac:dyDescent="0.25">
      <c r="A40" s="3">
        <v>45439</v>
      </c>
      <c r="B40" s="4" t="s">
        <v>13</v>
      </c>
      <c r="C40" s="5">
        <v>234101</v>
      </c>
      <c r="D40" s="6">
        <v>50783</v>
      </c>
      <c r="E40" s="6">
        <v>2913</v>
      </c>
      <c r="F40" s="6">
        <v>7298</v>
      </c>
      <c r="G40" s="6">
        <v>295095</v>
      </c>
    </row>
    <row r="41" spans="1:7" s="1" customFormat="1" ht="19.75" customHeight="1" x14ac:dyDescent="0.25">
      <c r="A41" s="3">
        <v>45438</v>
      </c>
      <c r="B41" s="4" t="s">
        <v>7</v>
      </c>
      <c r="C41" s="5">
        <v>80666</v>
      </c>
      <c r="D41" s="6">
        <v>13334</v>
      </c>
      <c r="E41" s="6">
        <v>620</v>
      </c>
      <c r="F41" s="6">
        <v>2889</v>
      </c>
      <c r="G41" s="6">
        <v>97509</v>
      </c>
    </row>
    <row r="42" spans="1:7" s="1" customFormat="1" ht="19.75" customHeight="1" x14ac:dyDescent="0.25">
      <c r="A42" s="3">
        <v>45437</v>
      </c>
      <c r="B42" s="4" t="s">
        <v>8</v>
      </c>
      <c r="C42" s="5">
        <v>110165</v>
      </c>
      <c r="D42" s="6">
        <v>18456</v>
      </c>
      <c r="E42" s="6">
        <v>950</v>
      </c>
      <c r="F42" s="6">
        <v>5164</v>
      </c>
      <c r="G42" s="6">
        <v>134735</v>
      </c>
    </row>
    <row r="43" spans="1:7" s="1" customFormat="1" ht="19.75" customHeight="1" x14ac:dyDescent="0.25">
      <c r="A43" s="3">
        <v>45436</v>
      </c>
      <c r="B43" s="4" t="s">
        <v>9</v>
      </c>
      <c r="C43" s="5">
        <v>234840</v>
      </c>
      <c r="D43" s="6">
        <v>51270</v>
      </c>
      <c r="E43" s="6">
        <v>3097</v>
      </c>
      <c r="F43" s="6">
        <v>7609</v>
      </c>
      <c r="G43" s="6">
        <v>296816</v>
      </c>
    </row>
    <row r="44" spans="1:7" s="1" customFormat="1" ht="19.75" customHeight="1" x14ac:dyDescent="0.25">
      <c r="A44" s="3">
        <v>45435</v>
      </c>
      <c r="B44" s="4" t="s">
        <v>10</v>
      </c>
      <c r="C44" s="5">
        <v>261969</v>
      </c>
      <c r="D44" s="6">
        <v>57659</v>
      </c>
      <c r="E44" s="6">
        <v>3174</v>
      </c>
      <c r="F44" s="6">
        <v>8954</v>
      </c>
      <c r="G44" s="6">
        <v>331756</v>
      </c>
    </row>
    <row r="45" spans="1:7" s="1" customFormat="1" ht="19.75" customHeight="1" x14ac:dyDescent="0.25">
      <c r="A45" s="3">
        <v>45434</v>
      </c>
      <c r="B45" s="4" t="s">
        <v>11</v>
      </c>
      <c r="C45" s="5">
        <v>265230</v>
      </c>
      <c r="D45" s="6">
        <v>58803</v>
      </c>
      <c r="E45" s="6">
        <v>3450</v>
      </c>
      <c r="F45" s="6">
        <v>8771</v>
      </c>
      <c r="G45" s="6">
        <v>336254</v>
      </c>
    </row>
    <row r="46" spans="1:7" s="1" customFormat="1" ht="19.75" customHeight="1" x14ac:dyDescent="0.25">
      <c r="A46" s="3">
        <v>45433</v>
      </c>
      <c r="B46" s="4" t="s">
        <v>12</v>
      </c>
      <c r="C46" s="5">
        <v>247543</v>
      </c>
      <c r="D46" s="6">
        <v>54461</v>
      </c>
      <c r="E46" s="6">
        <v>3113</v>
      </c>
      <c r="F46" s="6">
        <v>7604</v>
      </c>
      <c r="G46" s="6">
        <v>312721</v>
      </c>
    </row>
    <row r="47" spans="1:7" s="1" customFormat="1" ht="19.75" customHeight="1" x14ac:dyDescent="0.25">
      <c r="A47" s="3">
        <v>45432</v>
      </c>
      <c r="B47" s="4" t="s">
        <v>13</v>
      </c>
      <c r="C47" s="5">
        <v>236157</v>
      </c>
      <c r="D47" s="6">
        <v>51259</v>
      </c>
      <c r="E47" s="6">
        <v>2820</v>
      </c>
      <c r="F47" s="6">
        <v>7505</v>
      </c>
      <c r="G47" s="6">
        <v>297741</v>
      </c>
    </row>
    <row r="48" spans="1:7" s="1" customFormat="1" ht="19.75" customHeight="1" x14ac:dyDescent="0.25">
      <c r="A48" s="3">
        <v>45431</v>
      </c>
      <c r="B48" s="4" t="s">
        <v>7</v>
      </c>
      <c r="C48" s="5">
        <v>98031</v>
      </c>
      <c r="D48" s="6">
        <v>8588</v>
      </c>
      <c r="E48" s="6">
        <v>156</v>
      </c>
      <c r="F48" s="6">
        <v>4994</v>
      </c>
      <c r="G48" s="6">
        <v>111769</v>
      </c>
    </row>
    <row r="49" spans="1:7" s="1" customFormat="1" ht="19.75" customHeight="1" x14ac:dyDescent="0.25">
      <c r="A49" s="3">
        <v>45430</v>
      </c>
      <c r="B49" s="4" t="s">
        <v>8</v>
      </c>
      <c r="C49" s="5">
        <v>122831</v>
      </c>
      <c r="D49" s="6">
        <v>11893</v>
      </c>
      <c r="E49" s="6">
        <v>238</v>
      </c>
      <c r="F49" s="6">
        <v>6242</v>
      </c>
      <c r="G49" s="6">
        <v>141204</v>
      </c>
    </row>
    <row r="50" spans="1:7" s="1" customFormat="1" ht="19.75" customHeight="1" x14ac:dyDescent="0.25">
      <c r="A50" s="3">
        <v>45429</v>
      </c>
      <c r="B50" s="4" t="s">
        <v>9</v>
      </c>
      <c r="C50" s="5">
        <v>222685</v>
      </c>
      <c r="D50" s="6">
        <v>51368</v>
      </c>
      <c r="E50" s="6">
        <v>2947</v>
      </c>
      <c r="F50" s="6">
        <v>8553</v>
      </c>
      <c r="G50" s="6">
        <v>285553</v>
      </c>
    </row>
    <row r="51" spans="1:7" s="1" customFormat="1" ht="19.75" customHeight="1" x14ac:dyDescent="0.25">
      <c r="A51" s="3">
        <v>45428</v>
      </c>
      <c r="B51" s="4" t="s">
        <v>10</v>
      </c>
      <c r="C51" s="5">
        <v>237004</v>
      </c>
      <c r="D51" s="6">
        <v>55771</v>
      </c>
      <c r="E51" s="6">
        <v>3014</v>
      </c>
      <c r="F51" s="6">
        <v>7770</v>
      </c>
      <c r="G51" s="6">
        <v>303559</v>
      </c>
    </row>
    <row r="52" spans="1:7" s="1" customFormat="1" ht="19.75" customHeight="1" x14ac:dyDescent="0.25">
      <c r="A52" s="3">
        <v>45427</v>
      </c>
      <c r="B52" s="4" t="s">
        <v>11</v>
      </c>
      <c r="C52" s="5">
        <v>252843</v>
      </c>
      <c r="D52" s="6">
        <v>55551</v>
      </c>
      <c r="E52" s="6">
        <v>2904</v>
      </c>
      <c r="F52" s="6">
        <v>7288</v>
      </c>
      <c r="G52" s="6">
        <v>318586</v>
      </c>
    </row>
    <row r="53" spans="1:7" s="1" customFormat="1" ht="19.75" customHeight="1" x14ac:dyDescent="0.25">
      <c r="A53" s="3">
        <v>45426</v>
      </c>
      <c r="B53" s="4" t="s">
        <v>12</v>
      </c>
      <c r="C53" s="5">
        <v>260209</v>
      </c>
      <c r="D53" s="6">
        <v>57889</v>
      </c>
      <c r="E53" s="6">
        <v>3129</v>
      </c>
      <c r="F53" s="6">
        <v>8577</v>
      </c>
      <c r="G53" s="6">
        <v>329804</v>
      </c>
    </row>
    <row r="54" spans="1:7" s="1" customFormat="1" ht="19.75" customHeight="1" x14ac:dyDescent="0.25">
      <c r="A54" s="3">
        <v>45425</v>
      </c>
      <c r="B54" s="4" t="s">
        <v>13</v>
      </c>
      <c r="C54" s="5">
        <v>243403</v>
      </c>
      <c r="D54" s="6">
        <v>51940</v>
      </c>
      <c r="E54" s="6">
        <v>2891</v>
      </c>
      <c r="F54" s="6">
        <v>7951</v>
      </c>
      <c r="G54" s="6">
        <v>306185</v>
      </c>
    </row>
    <row r="55" spans="1:7" s="1" customFormat="1" ht="19.75" customHeight="1" x14ac:dyDescent="0.25">
      <c r="A55" s="3">
        <v>45424</v>
      </c>
      <c r="B55" s="4" t="s">
        <v>7</v>
      </c>
      <c r="C55" s="5">
        <v>88575</v>
      </c>
      <c r="D55" s="6">
        <v>12470</v>
      </c>
      <c r="E55" s="6">
        <v>274</v>
      </c>
      <c r="F55" s="6">
        <v>5246</v>
      </c>
      <c r="G55" s="6">
        <v>106565</v>
      </c>
    </row>
    <row r="56" spans="1:7" s="1" customFormat="1" ht="19.75" customHeight="1" x14ac:dyDescent="0.25">
      <c r="A56" s="3">
        <v>45423</v>
      </c>
      <c r="B56" s="4" t="s">
        <v>8</v>
      </c>
      <c r="C56" s="5">
        <v>120445</v>
      </c>
      <c r="D56" s="6">
        <v>20547</v>
      </c>
      <c r="E56" s="6">
        <v>1102</v>
      </c>
      <c r="F56" s="6">
        <v>6521</v>
      </c>
      <c r="G56" s="6">
        <v>148615</v>
      </c>
    </row>
    <row r="57" spans="1:7" s="1" customFormat="1" ht="19.75" customHeight="1" x14ac:dyDescent="0.25">
      <c r="A57" s="3">
        <v>45422</v>
      </c>
      <c r="B57" s="4" t="s">
        <v>9</v>
      </c>
      <c r="C57" s="5">
        <v>225942</v>
      </c>
      <c r="D57" s="6">
        <v>51548</v>
      </c>
      <c r="E57" s="6">
        <v>2866</v>
      </c>
      <c r="F57" s="6">
        <v>8380</v>
      </c>
      <c r="G57" s="6">
        <v>288736</v>
      </c>
    </row>
    <row r="58" spans="1:7" s="1" customFormat="1" ht="19.75" customHeight="1" x14ac:dyDescent="0.25">
      <c r="A58" s="3">
        <v>45421</v>
      </c>
      <c r="B58" s="4" t="s">
        <v>10</v>
      </c>
      <c r="C58" s="5">
        <v>274179</v>
      </c>
      <c r="D58" s="6">
        <v>56733</v>
      </c>
      <c r="E58" s="6">
        <v>2914</v>
      </c>
      <c r="F58" s="6">
        <v>9806</v>
      </c>
      <c r="G58" s="6">
        <v>343632</v>
      </c>
    </row>
    <row r="59" spans="1:7" s="1" customFormat="1" ht="19.75" customHeight="1" x14ac:dyDescent="0.25">
      <c r="A59" s="3">
        <v>45420</v>
      </c>
      <c r="B59" s="4" t="s">
        <v>11</v>
      </c>
      <c r="C59" s="5">
        <v>274385</v>
      </c>
      <c r="D59" s="6">
        <v>59670</v>
      </c>
      <c r="E59" s="6">
        <v>3428</v>
      </c>
      <c r="F59" s="6">
        <v>9375</v>
      </c>
      <c r="G59" s="6">
        <v>346858</v>
      </c>
    </row>
    <row r="60" spans="1:7" s="1" customFormat="1" ht="19.75" customHeight="1" x14ac:dyDescent="0.25">
      <c r="A60" s="3">
        <v>45419</v>
      </c>
      <c r="B60" s="4" t="s">
        <v>12</v>
      </c>
      <c r="C60" s="5">
        <v>273513</v>
      </c>
      <c r="D60" s="6">
        <v>60310</v>
      </c>
      <c r="E60" s="6">
        <v>3324</v>
      </c>
      <c r="F60" s="6">
        <v>9088</v>
      </c>
      <c r="G60" s="6">
        <v>346235</v>
      </c>
    </row>
    <row r="61" spans="1:7" s="1" customFormat="1" ht="19.75" customHeight="1" x14ac:dyDescent="0.25">
      <c r="A61" s="3">
        <v>45418</v>
      </c>
      <c r="B61" s="4" t="s">
        <v>13</v>
      </c>
      <c r="C61" s="5">
        <v>247727</v>
      </c>
      <c r="D61" s="6">
        <v>53678</v>
      </c>
      <c r="E61" s="6">
        <v>2855</v>
      </c>
      <c r="F61" s="6">
        <v>7904</v>
      </c>
      <c r="G61" s="6">
        <v>312164</v>
      </c>
    </row>
    <row r="62" spans="1:7" s="1" customFormat="1" ht="19.75" customHeight="1" x14ac:dyDescent="0.25">
      <c r="A62" s="3">
        <v>45417</v>
      </c>
      <c r="B62" s="4" t="s">
        <v>7</v>
      </c>
      <c r="C62" s="5">
        <v>99332</v>
      </c>
      <c r="D62" s="6">
        <v>7451</v>
      </c>
      <c r="E62" s="6">
        <v>165</v>
      </c>
      <c r="F62" s="6">
        <v>4874</v>
      </c>
      <c r="G62" s="6">
        <v>111822</v>
      </c>
    </row>
    <row r="63" spans="1:7" s="1" customFormat="1" ht="19.75" customHeight="1" x14ac:dyDescent="0.25">
      <c r="A63" s="3">
        <v>45416</v>
      </c>
      <c r="B63" s="4" t="s">
        <v>8</v>
      </c>
      <c r="C63" s="5">
        <v>123361</v>
      </c>
      <c r="D63" s="6">
        <v>10087</v>
      </c>
      <c r="E63" s="6">
        <v>297</v>
      </c>
      <c r="F63" s="6">
        <v>6249</v>
      </c>
      <c r="G63" s="6">
        <v>139994</v>
      </c>
    </row>
    <row r="64" spans="1:7" s="1" customFormat="1" ht="19.75" customHeight="1" x14ac:dyDescent="0.25">
      <c r="A64" s="3">
        <v>45415</v>
      </c>
      <c r="B64" s="4" t="s">
        <v>9</v>
      </c>
      <c r="C64" s="5">
        <v>251097</v>
      </c>
      <c r="D64" s="6">
        <v>52173</v>
      </c>
      <c r="E64" s="6">
        <v>2978</v>
      </c>
      <c r="F64" s="6">
        <v>8585</v>
      </c>
      <c r="G64" s="6">
        <v>314833</v>
      </c>
    </row>
    <row r="65" spans="1:7" s="1" customFormat="1" ht="19.75" customHeight="1" x14ac:dyDescent="0.25">
      <c r="A65" s="3">
        <v>45414</v>
      </c>
      <c r="B65" s="4" t="s">
        <v>10</v>
      </c>
      <c r="C65" s="5">
        <v>266648</v>
      </c>
      <c r="D65" s="6">
        <v>58208</v>
      </c>
      <c r="E65" s="6">
        <v>3111</v>
      </c>
      <c r="F65" s="6">
        <v>8599</v>
      </c>
      <c r="G65" s="6">
        <v>336566</v>
      </c>
    </row>
    <row r="66" spans="1:7" s="1" customFormat="1" ht="19.75" customHeight="1" x14ac:dyDescent="0.25">
      <c r="A66" s="3">
        <v>45413</v>
      </c>
      <c r="B66" s="4" t="s">
        <v>11</v>
      </c>
      <c r="C66" s="5">
        <v>279557</v>
      </c>
      <c r="D66" s="6">
        <v>61348</v>
      </c>
      <c r="E66" s="6">
        <v>3501</v>
      </c>
      <c r="F66" s="6">
        <v>9437</v>
      </c>
      <c r="G66" s="6">
        <v>353843</v>
      </c>
    </row>
    <row r="67" spans="1:7" s="1" customFormat="1" ht="19.75" customHeight="1" x14ac:dyDescent="0.25">
      <c r="A67" s="3">
        <v>45412</v>
      </c>
      <c r="B67" s="4" t="s">
        <v>12</v>
      </c>
      <c r="C67" s="5">
        <v>285913</v>
      </c>
      <c r="D67" s="6">
        <v>61305</v>
      </c>
      <c r="E67" s="6">
        <v>3274</v>
      </c>
      <c r="F67" s="6">
        <v>9945</v>
      </c>
      <c r="G67" s="6">
        <v>360437</v>
      </c>
    </row>
    <row r="68" spans="1:7" s="1" customFormat="1" ht="19.75" customHeight="1" x14ac:dyDescent="0.25">
      <c r="A68" s="3">
        <v>45411</v>
      </c>
      <c r="B68" s="4" t="s">
        <v>13</v>
      </c>
      <c r="C68" s="5">
        <v>262471</v>
      </c>
      <c r="D68" s="6">
        <v>54692</v>
      </c>
      <c r="E68" s="6">
        <v>3006</v>
      </c>
      <c r="F68" s="6">
        <v>8604</v>
      </c>
      <c r="G68" s="6">
        <v>328773</v>
      </c>
    </row>
    <row r="69" spans="1:7" s="1" customFormat="1" ht="19.75" customHeight="1" x14ac:dyDescent="0.25">
      <c r="A69" s="3">
        <v>45410</v>
      </c>
      <c r="B69" s="4" t="s">
        <v>7</v>
      </c>
      <c r="C69" s="5">
        <v>100269</v>
      </c>
      <c r="D69" s="6">
        <v>6977</v>
      </c>
      <c r="E69" s="6">
        <v>23</v>
      </c>
      <c r="F69" s="6">
        <v>5347</v>
      </c>
      <c r="G69" s="6">
        <v>112616</v>
      </c>
    </row>
    <row r="70" spans="1:7" s="1" customFormat="1" ht="19.75" customHeight="1" x14ac:dyDescent="0.25">
      <c r="A70" s="3">
        <v>45409</v>
      </c>
      <c r="B70" s="4" t="s">
        <v>8</v>
      </c>
      <c r="C70" s="5">
        <v>122931</v>
      </c>
      <c r="D70" s="6">
        <v>10085</v>
      </c>
      <c r="E70" s="6">
        <v>12</v>
      </c>
      <c r="F70" s="6">
        <v>6695</v>
      </c>
      <c r="G70" s="6">
        <v>139723</v>
      </c>
    </row>
    <row r="71" spans="1:7" s="1" customFormat="1" ht="19.75" customHeight="1" x14ac:dyDescent="0.25">
      <c r="A71" s="3">
        <v>45408</v>
      </c>
      <c r="B71" s="4" t="s">
        <v>9</v>
      </c>
      <c r="C71" s="5">
        <v>183577</v>
      </c>
      <c r="D71" s="6">
        <v>31956</v>
      </c>
      <c r="E71" s="6">
        <v>1052</v>
      </c>
      <c r="F71" s="6">
        <v>8478</v>
      </c>
      <c r="G71" s="6">
        <v>225063</v>
      </c>
    </row>
    <row r="72" spans="1:7" s="1" customFormat="1" ht="19.75" customHeight="1" x14ac:dyDescent="0.25">
      <c r="A72" s="3">
        <v>45407</v>
      </c>
      <c r="B72" s="4" t="s">
        <v>10</v>
      </c>
      <c r="C72" s="5">
        <v>92434</v>
      </c>
      <c r="D72" s="6">
        <v>14750</v>
      </c>
      <c r="E72" s="6">
        <v>510</v>
      </c>
      <c r="F72" s="6">
        <v>4987</v>
      </c>
      <c r="G72" s="6">
        <v>112681</v>
      </c>
    </row>
    <row r="73" spans="1:7" s="1" customFormat="1" ht="19.75" customHeight="1" x14ac:dyDescent="0.25">
      <c r="A73" s="3">
        <v>45406</v>
      </c>
      <c r="B73" s="4" t="s">
        <v>11</v>
      </c>
      <c r="C73" s="5">
        <v>228007</v>
      </c>
      <c r="D73" s="6">
        <v>53264</v>
      </c>
      <c r="E73" s="6">
        <v>2798</v>
      </c>
      <c r="F73" s="6">
        <v>11819</v>
      </c>
      <c r="G73" s="6">
        <v>295888</v>
      </c>
    </row>
    <row r="74" spans="1:7" s="1" customFormat="1" ht="19.75" customHeight="1" x14ac:dyDescent="0.25">
      <c r="A74" s="3">
        <v>45405</v>
      </c>
      <c r="B74" s="4" t="s">
        <v>12</v>
      </c>
      <c r="C74" s="5">
        <v>226192</v>
      </c>
      <c r="D74" s="6">
        <v>51984</v>
      </c>
      <c r="E74" s="6">
        <v>2678</v>
      </c>
      <c r="F74" s="6">
        <v>11171</v>
      </c>
      <c r="G74" s="6">
        <v>292025</v>
      </c>
    </row>
    <row r="75" spans="1:7" s="1" customFormat="1" ht="19.75" customHeight="1" x14ac:dyDescent="0.25">
      <c r="A75" s="3">
        <v>45404</v>
      </c>
      <c r="B75" s="4" t="s">
        <v>13</v>
      </c>
      <c r="C75" s="5">
        <v>199462</v>
      </c>
      <c r="D75" s="6">
        <v>45311</v>
      </c>
      <c r="E75" s="6">
        <v>2288</v>
      </c>
      <c r="F75" s="6">
        <v>9136</v>
      </c>
      <c r="G75" s="6">
        <v>256197</v>
      </c>
    </row>
    <row r="76" spans="1:7" s="1" customFormat="1" ht="19.75" customHeight="1" x14ac:dyDescent="0.25">
      <c r="A76" s="3">
        <v>45403</v>
      </c>
      <c r="B76" s="4" t="s">
        <v>7</v>
      </c>
      <c r="C76" s="5">
        <v>92627</v>
      </c>
      <c r="D76" s="6">
        <v>9961</v>
      </c>
      <c r="E76" s="6">
        <v>51</v>
      </c>
      <c r="F76" s="6">
        <v>3791</v>
      </c>
      <c r="G76" s="6">
        <v>106430</v>
      </c>
    </row>
    <row r="77" spans="1:7" s="1" customFormat="1" ht="19.75" customHeight="1" x14ac:dyDescent="0.25">
      <c r="A77" s="3">
        <v>45402</v>
      </c>
      <c r="B77" s="4" t="s">
        <v>8</v>
      </c>
      <c r="C77" s="5">
        <v>84509</v>
      </c>
      <c r="D77" s="6">
        <v>11467</v>
      </c>
      <c r="E77" s="6">
        <v>183</v>
      </c>
      <c r="F77" s="6">
        <v>2962</v>
      </c>
      <c r="G77" s="6">
        <v>99121</v>
      </c>
    </row>
    <row r="78" spans="1:7" s="1" customFormat="1" ht="19.75" customHeight="1" x14ac:dyDescent="0.25">
      <c r="A78" s="3">
        <v>45401</v>
      </c>
      <c r="B78" s="4" t="s">
        <v>9</v>
      </c>
      <c r="C78" s="5">
        <v>203469</v>
      </c>
      <c r="D78" s="6">
        <v>39931</v>
      </c>
      <c r="E78" s="6">
        <v>1941</v>
      </c>
      <c r="F78" s="6">
        <v>9189</v>
      </c>
      <c r="G78" s="6">
        <v>254530</v>
      </c>
    </row>
    <row r="79" spans="1:7" s="1" customFormat="1" ht="19.75" customHeight="1" x14ac:dyDescent="0.25">
      <c r="A79" s="3">
        <v>45400</v>
      </c>
      <c r="B79" s="4" t="s">
        <v>10</v>
      </c>
      <c r="C79" s="5">
        <v>222757</v>
      </c>
      <c r="D79" s="6">
        <v>51137</v>
      </c>
      <c r="E79" s="6">
        <v>2677</v>
      </c>
      <c r="F79" s="6">
        <v>10746</v>
      </c>
      <c r="G79" s="6">
        <v>287317</v>
      </c>
    </row>
    <row r="80" spans="1:7" s="1" customFormat="1" ht="19.75" customHeight="1" x14ac:dyDescent="0.25">
      <c r="A80" s="3">
        <v>45399</v>
      </c>
      <c r="B80" s="4" t="s">
        <v>11</v>
      </c>
      <c r="C80" s="5">
        <v>225725</v>
      </c>
      <c r="D80" s="6">
        <v>52290</v>
      </c>
      <c r="E80" s="6">
        <v>2729</v>
      </c>
      <c r="F80" s="6">
        <v>10787</v>
      </c>
      <c r="G80" s="6">
        <v>291531</v>
      </c>
    </row>
    <row r="81" spans="1:7" s="1" customFormat="1" ht="19.75" customHeight="1" x14ac:dyDescent="0.25">
      <c r="A81" s="3">
        <v>45398</v>
      </c>
      <c r="B81" s="4" t="s">
        <v>12</v>
      </c>
      <c r="C81" s="5">
        <v>224317</v>
      </c>
      <c r="D81" s="6">
        <v>52446</v>
      </c>
      <c r="E81" s="6">
        <v>2691</v>
      </c>
      <c r="F81" s="6">
        <v>11518</v>
      </c>
      <c r="G81" s="6">
        <v>290972</v>
      </c>
    </row>
    <row r="82" spans="1:7" s="1" customFormat="1" ht="19.75" customHeight="1" x14ac:dyDescent="0.25">
      <c r="A82" s="3">
        <v>45397</v>
      </c>
      <c r="B82" s="4" t="s">
        <v>13</v>
      </c>
      <c r="C82" s="5">
        <v>207351</v>
      </c>
      <c r="D82" s="6">
        <v>47616</v>
      </c>
      <c r="E82" s="6">
        <v>2453</v>
      </c>
      <c r="F82" s="6">
        <v>10086</v>
      </c>
      <c r="G82" s="6">
        <v>267506</v>
      </c>
    </row>
    <row r="83" spans="1:7" s="1" customFormat="1" ht="19.75" customHeight="1" x14ac:dyDescent="0.25">
      <c r="A83" s="3">
        <v>45396</v>
      </c>
      <c r="B83" s="4" t="s">
        <v>7</v>
      </c>
      <c r="C83" s="5">
        <v>99287</v>
      </c>
      <c r="D83" s="6">
        <v>12268</v>
      </c>
      <c r="E83" s="6">
        <v>300</v>
      </c>
      <c r="F83" s="6">
        <v>5267</v>
      </c>
      <c r="G83" s="6">
        <v>117122</v>
      </c>
    </row>
    <row r="84" spans="1:7" s="1" customFormat="1" ht="19.75" customHeight="1" x14ac:dyDescent="0.25">
      <c r="A84" s="3">
        <v>45395</v>
      </c>
      <c r="B84" s="4" t="s">
        <v>8</v>
      </c>
      <c r="C84" s="5">
        <v>117415</v>
      </c>
      <c r="D84" s="6">
        <v>17201</v>
      </c>
      <c r="E84" s="6">
        <v>450</v>
      </c>
      <c r="F84" s="6">
        <v>5166</v>
      </c>
      <c r="G84" s="6">
        <v>140232</v>
      </c>
    </row>
    <row r="85" spans="1:7" s="1" customFormat="1" ht="19.75" customHeight="1" x14ac:dyDescent="0.25">
      <c r="A85" s="3">
        <v>45394</v>
      </c>
      <c r="B85" s="4" t="s">
        <v>9</v>
      </c>
      <c r="C85" s="5">
        <v>214477</v>
      </c>
      <c r="D85" s="6">
        <v>43539</v>
      </c>
      <c r="E85" s="6">
        <v>2568</v>
      </c>
      <c r="F85" s="6">
        <v>5961</v>
      </c>
      <c r="G85" s="6">
        <v>266545</v>
      </c>
    </row>
    <row r="86" spans="1:7" s="1" customFormat="1" ht="19.75" customHeight="1" x14ac:dyDescent="0.25">
      <c r="A86" s="3">
        <v>45393</v>
      </c>
      <c r="B86" s="4" t="s">
        <v>10</v>
      </c>
      <c r="C86" s="5">
        <v>247915</v>
      </c>
      <c r="D86" s="6">
        <v>52372</v>
      </c>
      <c r="E86" s="6">
        <v>3037</v>
      </c>
      <c r="F86" s="6">
        <v>6387</v>
      </c>
      <c r="G86" s="6">
        <v>309711</v>
      </c>
    </row>
    <row r="87" spans="1:7" s="1" customFormat="1" ht="19.75" customHeight="1" x14ac:dyDescent="0.25">
      <c r="A87" s="3">
        <v>45392</v>
      </c>
      <c r="B87" s="4" t="s">
        <v>11</v>
      </c>
      <c r="C87" s="5">
        <v>271650</v>
      </c>
      <c r="D87" s="6">
        <v>56614</v>
      </c>
      <c r="E87" s="6">
        <v>3222</v>
      </c>
      <c r="F87" s="6">
        <v>9296</v>
      </c>
      <c r="G87" s="6">
        <v>340782</v>
      </c>
    </row>
    <row r="88" spans="1:7" s="1" customFormat="1" ht="19.75" customHeight="1" x14ac:dyDescent="0.25">
      <c r="A88" s="3">
        <v>45391</v>
      </c>
      <c r="B88" s="4" t="s">
        <v>12</v>
      </c>
      <c r="C88" s="5">
        <v>270155</v>
      </c>
      <c r="D88" s="6">
        <v>56332</v>
      </c>
      <c r="E88" s="6">
        <v>3131</v>
      </c>
      <c r="F88" s="6">
        <v>9933</v>
      </c>
      <c r="G88" s="6">
        <v>339551</v>
      </c>
    </row>
    <row r="89" spans="1:7" s="1" customFormat="1" ht="19.75" customHeight="1" x14ac:dyDescent="0.25">
      <c r="A89" s="3">
        <v>45390</v>
      </c>
      <c r="B89" s="4" t="s">
        <v>13</v>
      </c>
      <c r="C89" s="5">
        <v>253595</v>
      </c>
      <c r="D89" s="6">
        <v>51499</v>
      </c>
      <c r="E89" s="6">
        <v>2824</v>
      </c>
      <c r="F89" s="6">
        <v>9093</v>
      </c>
      <c r="G89" s="6">
        <v>317011</v>
      </c>
    </row>
    <row r="90" spans="1:7" s="1" customFormat="1" ht="19.75" customHeight="1" x14ac:dyDescent="0.25">
      <c r="A90" s="3">
        <v>45389</v>
      </c>
      <c r="B90" s="4" t="s">
        <v>7</v>
      </c>
      <c r="C90" s="5">
        <v>99755</v>
      </c>
      <c r="D90" s="6">
        <v>11603</v>
      </c>
      <c r="E90" s="6">
        <v>300</v>
      </c>
      <c r="F90" s="6">
        <v>4650</v>
      </c>
      <c r="G90" s="6">
        <v>116308</v>
      </c>
    </row>
    <row r="91" spans="1:7" s="1" customFormat="1" ht="19.75" customHeight="1" x14ac:dyDescent="0.25">
      <c r="A91" s="3">
        <v>45388</v>
      </c>
      <c r="B91" s="4" t="s">
        <v>8</v>
      </c>
      <c r="C91" s="5">
        <v>120495</v>
      </c>
      <c r="D91" s="6">
        <v>15772</v>
      </c>
      <c r="E91" s="6">
        <v>440</v>
      </c>
      <c r="F91" s="6">
        <v>5843</v>
      </c>
      <c r="G91" s="6">
        <v>142550</v>
      </c>
    </row>
    <row r="92" spans="1:7" s="1" customFormat="1" ht="19.75" customHeight="1" x14ac:dyDescent="0.25">
      <c r="A92" s="3">
        <v>45387</v>
      </c>
      <c r="B92" s="4" t="s">
        <v>9</v>
      </c>
      <c r="C92" s="5">
        <v>249036</v>
      </c>
      <c r="D92" s="6">
        <v>49871</v>
      </c>
      <c r="E92" s="6">
        <v>2979</v>
      </c>
      <c r="F92" s="6">
        <v>8799</v>
      </c>
      <c r="G92" s="6">
        <v>310685</v>
      </c>
    </row>
    <row r="93" spans="1:7" s="1" customFormat="1" ht="19.75" customHeight="1" x14ac:dyDescent="0.25">
      <c r="A93" s="3">
        <v>45386</v>
      </c>
      <c r="B93" s="4" t="s">
        <v>10</v>
      </c>
      <c r="C93" s="5">
        <v>271048</v>
      </c>
      <c r="D93" s="6">
        <v>54515</v>
      </c>
      <c r="E93" s="6">
        <v>3032</v>
      </c>
      <c r="F93" s="6">
        <v>9611</v>
      </c>
      <c r="G93" s="6">
        <v>338206</v>
      </c>
    </row>
    <row r="94" spans="1:7" s="1" customFormat="1" ht="19.75" customHeight="1" x14ac:dyDescent="0.25">
      <c r="A94" s="3">
        <v>45385</v>
      </c>
      <c r="B94" s="4" t="s">
        <v>11</v>
      </c>
      <c r="C94" s="5">
        <v>271528</v>
      </c>
      <c r="D94" s="6">
        <v>56280</v>
      </c>
      <c r="E94" s="6">
        <v>3282</v>
      </c>
      <c r="F94" s="6">
        <v>9914</v>
      </c>
      <c r="G94" s="6">
        <v>341004</v>
      </c>
    </row>
    <row r="95" spans="1:7" s="1" customFormat="1" ht="19.75" customHeight="1" x14ac:dyDescent="0.25">
      <c r="A95" s="3">
        <v>45384</v>
      </c>
      <c r="B95" s="4" t="s">
        <v>12</v>
      </c>
      <c r="C95" s="5">
        <v>193002</v>
      </c>
      <c r="D95" s="6">
        <v>42455</v>
      </c>
      <c r="E95" s="6">
        <v>2309</v>
      </c>
      <c r="F95" s="6">
        <v>9673</v>
      </c>
      <c r="G95" s="6">
        <v>247439</v>
      </c>
    </row>
    <row r="96" spans="1:7" s="1" customFormat="1" ht="19.75" customHeight="1" x14ac:dyDescent="0.25">
      <c r="A96" s="3">
        <v>45383</v>
      </c>
      <c r="B96" s="4" t="s">
        <v>13</v>
      </c>
      <c r="C96" s="5">
        <v>97481</v>
      </c>
      <c r="D96" s="6">
        <v>5629</v>
      </c>
      <c r="E96" s="6">
        <v>4</v>
      </c>
      <c r="F96" s="6">
        <v>5655</v>
      </c>
      <c r="G96" s="6">
        <v>108769</v>
      </c>
    </row>
    <row r="97" spans="1:7" s="1" customFormat="1" ht="19.75" customHeight="1" x14ac:dyDescent="0.25">
      <c r="A97" s="3">
        <v>45382</v>
      </c>
      <c r="B97" s="4" t="s">
        <v>7</v>
      </c>
      <c r="C97" s="5">
        <v>80328</v>
      </c>
      <c r="D97" s="6">
        <v>4573</v>
      </c>
      <c r="E97" s="6">
        <v>12</v>
      </c>
      <c r="F97" s="6">
        <v>6186</v>
      </c>
      <c r="G97" s="6">
        <v>91099</v>
      </c>
    </row>
    <row r="98" spans="1:7" s="1" customFormat="1" ht="19.75" customHeight="1" x14ac:dyDescent="0.25">
      <c r="A98" s="3">
        <v>45381</v>
      </c>
      <c r="B98" s="4" t="s">
        <v>8</v>
      </c>
      <c r="C98" s="5">
        <v>127015</v>
      </c>
      <c r="D98" s="6">
        <v>7639</v>
      </c>
      <c r="E98" s="6">
        <v>20</v>
      </c>
      <c r="F98" s="6">
        <v>7475</v>
      </c>
      <c r="G98" s="6">
        <v>142149</v>
      </c>
    </row>
    <row r="99" spans="1:7" s="1" customFormat="1" ht="19.75" customHeight="1" x14ac:dyDescent="0.25">
      <c r="A99" s="3">
        <v>45380</v>
      </c>
      <c r="B99" s="4" t="s">
        <v>9</v>
      </c>
      <c r="C99" s="5">
        <v>71405</v>
      </c>
      <c r="D99" s="6">
        <v>4012</v>
      </c>
      <c r="E99" s="6">
        <v>6</v>
      </c>
      <c r="F99" s="6">
        <v>3826</v>
      </c>
      <c r="G99" s="6">
        <v>79249</v>
      </c>
    </row>
    <row r="100" spans="1:7" s="1" customFormat="1" ht="19.75" customHeight="1" x14ac:dyDescent="0.25">
      <c r="A100" s="3">
        <v>45379</v>
      </c>
      <c r="B100" s="4" t="s">
        <v>10</v>
      </c>
      <c r="C100" s="5">
        <v>278967</v>
      </c>
      <c r="D100" s="6">
        <v>58863</v>
      </c>
      <c r="E100" s="6">
        <v>3437</v>
      </c>
      <c r="F100" s="6">
        <v>9708</v>
      </c>
      <c r="G100" s="6">
        <v>350975</v>
      </c>
    </row>
    <row r="101" spans="1:7" s="1" customFormat="1" ht="19.75" customHeight="1" x14ac:dyDescent="0.25">
      <c r="A101" s="3">
        <v>45378</v>
      </c>
      <c r="B101" s="4" t="s">
        <v>11</v>
      </c>
      <c r="C101" s="5">
        <v>293290</v>
      </c>
      <c r="D101" s="6">
        <v>60759</v>
      </c>
      <c r="E101" s="6">
        <v>3398</v>
      </c>
      <c r="F101" s="6">
        <v>10240</v>
      </c>
      <c r="G101" s="6">
        <v>367687</v>
      </c>
    </row>
    <row r="102" spans="1:7" s="1" customFormat="1" ht="19.75" customHeight="1" x14ac:dyDescent="0.25">
      <c r="A102" s="3">
        <v>45377</v>
      </c>
      <c r="B102" s="4" t="s">
        <v>12</v>
      </c>
      <c r="C102" s="5">
        <v>291284</v>
      </c>
      <c r="D102" s="6">
        <v>61452</v>
      </c>
      <c r="E102" s="6">
        <v>3359</v>
      </c>
      <c r="F102" s="6">
        <v>10683</v>
      </c>
      <c r="G102" s="6">
        <v>366778</v>
      </c>
    </row>
    <row r="103" spans="1:7" s="1" customFormat="1" ht="19.75" customHeight="1" x14ac:dyDescent="0.25">
      <c r="A103" s="3">
        <v>45376</v>
      </c>
      <c r="B103" s="4" t="s">
        <v>13</v>
      </c>
      <c r="C103" s="5">
        <v>269389</v>
      </c>
      <c r="D103" s="6">
        <v>56289</v>
      </c>
      <c r="E103" s="6">
        <v>3022</v>
      </c>
      <c r="F103" s="6">
        <v>9585</v>
      </c>
      <c r="G103" s="6">
        <v>338285</v>
      </c>
    </row>
    <row r="104" spans="1:7" s="1" customFormat="1" ht="19.75" customHeight="1" x14ac:dyDescent="0.25">
      <c r="A104" s="3">
        <v>45375</v>
      </c>
      <c r="B104" s="4" t="s">
        <v>7</v>
      </c>
      <c r="C104" s="5">
        <v>97573</v>
      </c>
      <c r="D104" s="6">
        <v>14787</v>
      </c>
      <c r="E104" s="6">
        <v>769</v>
      </c>
      <c r="F104" s="6">
        <v>5344</v>
      </c>
      <c r="G104" s="6">
        <v>118473</v>
      </c>
    </row>
    <row r="105" spans="1:7" s="1" customFormat="1" ht="19.75" customHeight="1" x14ac:dyDescent="0.25">
      <c r="A105" s="3">
        <v>45374</v>
      </c>
      <c r="B105" s="4" t="s">
        <v>8</v>
      </c>
      <c r="C105" s="5">
        <v>112855</v>
      </c>
      <c r="D105" s="6">
        <v>19939</v>
      </c>
      <c r="E105" s="6">
        <v>1289</v>
      </c>
      <c r="F105" s="6">
        <v>5251</v>
      </c>
      <c r="G105" s="6">
        <v>139334</v>
      </c>
    </row>
    <row r="106" spans="1:7" s="1" customFormat="1" ht="19.75" customHeight="1" x14ac:dyDescent="0.25">
      <c r="A106" s="3">
        <v>45373</v>
      </c>
      <c r="B106" s="4" t="s">
        <v>9</v>
      </c>
      <c r="C106" s="5">
        <v>266334</v>
      </c>
      <c r="D106" s="6">
        <v>54230</v>
      </c>
      <c r="E106" s="6">
        <v>3588</v>
      </c>
      <c r="F106" s="6">
        <v>10088</v>
      </c>
      <c r="G106" s="6">
        <v>334240</v>
      </c>
    </row>
    <row r="107" spans="1:7" s="1" customFormat="1" ht="19.75" customHeight="1" x14ac:dyDescent="0.25">
      <c r="A107" s="3">
        <v>45372</v>
      </c>
      <c r="B107" s="4" t="s">
        <v>10</v>
      </c>
      <c r="C107" s="5">
        <v>291578</v>
      </c>
      <c r="D107" s="6">
        <v>62292</v>
      </c>
      <c r="E107" s="6">
        <v>3375</v>
      </c>
      <c r="F107" s="6">
        <v>11266</v>
      </c>
      <c r="G107" s="6">
        <v>368511</v>
      </c>
    </row>
    <row r="108" spans="1:7" s="1" customFormat="1" ht="19.75" customHeight="1" x14ac:dyDescent="0.25">
      <c r="A108" s="3">
        <v>45371</v>
      </c>
      <c r="B108" s="4" t="s">
        <v>11</v>
      </c>
      <c r="C108" s="5">
        <v>296563</v>
      </c>
      <c r="D108" s="6">
        <v>60413</v>
      </c>
      <c r="E108" s="6">
        <v>3168</v>
      </c>
      <c r="F108" s="6">
        <v>11120</v>
      </c>
      <c r="G108" s="6">
        <v>371264</v>
      </c>
    </row>
    <row r="109" spans="1:7" s="1" customFormat="1" ht="19.75" customHeight="1" x14ac:dyDescent="0.25">
      <c r="A109" s="3">
        <v>45370</v>
      </c>
      <c r="B109" s="4" t="s">
        <v>12</v>
      </c>
      <c r="C109" s="5">
        <v>292663</v>
      </c>
      <c r="D109" s="6">
        <v>61725</v>
      </c>
      <c r="E109" s="6">
        <v>3299</v>
      </c>
      <c r="F109" s="6">
        <v>11058</v>
      </c>
      <c r="G109" s="6">
        <v>368745</v>
      </c>
    </row>
    <row r="110" spans="1:7" s="1" customFormat="1" ht="19.75" customHeight="1" x14ac:dyDescent="0.25">
      <c r="A110" s="3">
        <v>45369</v>
      </c>
      <c r="B110" s="4" t="s">
        <v>13</v>
      </c>
      <c r="C110" s="5">
        <v>269075</v>
      </c>
      <c r="D110" s="6">
        <v>55773</v>
      </c>
      <c r="E110" s="6">
        <v>3023</v>
      </c>
      <c r="F110" s="6">
        <v>9742</v>
      </c>
      <c r="G110" s="6">
        <v>337613</v>
      </c>
    </row>
    <row r="111" spans="1:7" s="1" customFormat="1" ht="19.75" customHeight="1" x14ac:dyDescent="0.25">
      <c r="A111" s="3">
        <v>45368</v>
      </c>
      <c r="B111" s="4" t="s">
        <v>7</v>
      </c>
      <c r="C111" s="5">
        <v>108093</v>
      </c>
      <c r="D111" s="6">
        <v>12090</v>
      </c>
      <c r="E111" s="6">
        <v>83</v>
      </c>
      <c r="F111" s="6">
        <v>6331</v>
      </c>
      <c r="G111" s="6">
        <v>126597</v>
      </c>
    </row>
    <row r="112" spans="1:7" s="1" customFormat="1" ht="19.75" customHeight="1" x14ac:dyDescent="0.25">
      <c r="A112" s="3">
        <v>45367</v>
      </c>
      <c r="B112" s="4" t="s">
        <v>8</v>
      </c>
      <c r="C112" s="5">
        <v>139629</v>
      </c>
      <c r="D112" s="6">
        <v>16955</v>
      </c>
      <c r="E112" s="6">
        <v>134</v>
      </c>
      <c r="F112" s="6">
        <v>8144</v>
      </c>
      <c r="G112" s="6">
        <v>164862</v>
      </c>
    </row>
    <row r="113" spans="1:7" s="1" customFormat="1" ht="19.75" customHeight="1" x14ac:dyDescent="0.25">
      <c r="A113" s="3">
        <v>45366</v>
      </c>
      <c r="B113" s="4" t="s">
        <v>9</v>
      </c>
      <c r="C113" s="5">
        <v>253991</v>
      </c>
      <c r="D113" s="6">
        <v>52411</v>
      </c>
      <c r="E113" s="6">
        <v>2803</v>
      </c>
      <c r="F113" s="6">
        <v>8644</v>
      </c>
      <c r="G113" s="6">
        <v>317849</v>
      </c>
    </row>
    <row r="114" spans="1:7" s="1" customFormat="1" ht="19.75" customHeight="1" x14ac:dyDescent="0.25">
      <c r="A114" s="3">
        <v>45365</v>
      </c>
      <c r="B114" s="4" t="s">
        <v>10</v>
      </c>
      <c r="C114" s="5">
        <v>291839</v>
      </c>
      <c r="D114" s="6">
        <v>60741</v>
      </c>
      <c r="E114" s="6">
        <v>3320</v>
      </c>
      <c r="F114" s="6">
        <v>10909</v>
      </c>
      <c r="G114" s="6">
        <v>366809</v>
      </c>
    </row>
    <row r="115" spans="1:7" s="1" customFormat="1" ht="19.75" customHeight="1" x14ac:dyDescent="0.25">
      <c r="A115" s="3">
        <v>45364</v>
      </c>
      <c r="B115" s="4" t="s">
        <v>11</v>
      </c>
      <c r="C115" s="5">
        <v>299466</v>
      </c>
      <c r="D115" s="6">
        <v>62110</v>
      </c>
      <c r="E115" s="6">
        <v>3501</v>
      </c>
      <c r="F115" s="6">
        <v>10311</v>
      </c>
      <c r="G115" s="6">
        <v>375388</v>
      </c>
    </row>
    <row r="116" spans="1:7" s="1" customFormat="1" ht="19.75" customHeight="1" x14ac:dyDescent="0.25">
      <c r="A116" s="3">
        <v>45363</v>
      </c>
      <c r="B116" s="4" t="s">
        <v>12</v>
      </c>
      <c r="C116" s="5">
        <v>288755</v>
      </c>
      <c r="D116" s="6">
        <v>61093</v>
      </c>
      <c r="E116" s="6">
        <v>3260</v>
      </c>
      <c r="F116" s="6">
        <v>9814</v>
      </c>
      <c r="G116" s="6">
        <v>362922</v>
      </c>
    </row>
    <row r="117" spans="1:7" s="1" customFormat="1" ht="19.75" customHeight="1" x14ac:dyDescent="0.25">
      <c r="A117" s="3">
        <v>45362</v>
      </c>
      <c r="B117" s="4" t="s">
        <v>13</v>
      </c>
      <c r="C117" s="5">
        <v>274901</v>
      </c>
      <c r="D117" s="6">
        <v>56903</v>
      </c>
      <c r="E117" s="6">
        <v>3109</v>
      </c>
      <c r="F117" s="6">
        <v>10044</v>
      </c>
      <c r="G117" s="6">
        <v>344957</v>
      </c>
    </row>
    <row r="118" spans="1:7" s="1" customFormat="1" ht="19.75" customHeight="1" x14ac:dyDescent="0.25">
      <c r="A118" s="3">
        <v>45361</v>
      </c>
      <c r="B118" s="4" t="s">
        <v>7</v>
      </c>
      <c r="C118" s="5">
        <v>110083</v>
      </c>
      <c r="D118" s="6">
        <v>12266</v>
      </c>
      <c r="E118" s="6">
        <v>99</v>
      </c>
      <c r="F118" s="6">
        <v>6572</v>
      </c>
      <c r="G118" s="6">
        <v>129020</v>
      </c>
    </row>
    <row r="119" spans="1:7" s="1" customFormat="1" ht="19.75" customHeight="1" x14ac:dyDescent="0.25">
      <c r="A119" s="3">
        <v>45360</v>
      </c>
      <c r="B119" s="4" t="s">
        <v>8</v>
      </c>
      <c r="C119" s="5">
        <v>135540</v>
      </c>
      <c r="D119" s="6">
        <v>30858</v>
      </c>
      <c r="E119" s="6">
        <v>1427</v>
      </c>
      <c r="F119" s="6">
        <v>8228</v>
      </c>
      <c r="G119" s="6">
        <v>176053</v>
      </c>
    </row>
    <row r="120" spans="1:7" s="1" customFormat="1" ht="19.75" customHeight="1" x14ac:dyDescent="0.25">
      <c r="A120" s="3">
        <v>45359</v>
      </c>
      <c r="B120" s="4" t="s">
        <v>9</v>
      </c>
      <c r="C120" s="5">
        <v>277625</v>
      </c>
      <c r="D120" s="6">
        <v>63572</v>
      </c>
      <c r="E120" s="6">
        <v>3337</v>
      </c>
      <c r="F120" s="6">
        <v>11199</v>
      </c>
      <c r="G120" s="6">
        <v>355733</v>
      </c>
    </row>
    <row r="121" spans="1:7" s="1" customFormat="1" ht="19.75" customHeight="1" x14ac:dyDescent="0.25">
      <c r="A121" s="3">
        <v>45358</v>
      </c>
      <c r="B121" s="4" t="s">
        <v>10</v>
      </c>
      <c r="C121" s="5">
        <v>292277</v>
      </c>
      <c r="D121" s="6">
        <v>64354</v>
      </c>
      <c r="E121" s="6">
        <v>3649</v>
      </c>
      <c r="F121" s="6">
        <v>10691</v>
      </c>
      <c r="G121" s="6">
        <v>370971</v>
      </c>
    </row>
    <row r="122" spans="1:7" s="1" customFormat="1" ht="19.75" customHeight="1" x14ac:dyDescent="0.25">
      <c r="A122" s="3">
        <v>45357</v>
      </c>
      <c r="B122" s="4" t="s">
        <v>11</v>
      </c>
      <c r="C122" s="5">
        <v>298727</v>
      </c>
      <c r="D122" s="6">
        <v>64421</v>
      </c>
      <c r="E122" s="6">
        <v>3710</v>
      </c>
      <c r="F122" s="6">
        <v>10978</v>
      </c>
      <c r="G122" s="6">
        <v>377836</v>
      </c>
    </row>
    <row r="123" spans="1:7" s="1" customFormat="1" ht="19.75" customHeight="1" x14ac:dyDescent="0.25">
      <c r="A123" s="3">
        <v>45356</v>
      </c>
      <c r="B123" s="4" t="s">
        <v>12</v>
      </c>
      <c r="C123" s="5">
        <v>286365</v>
      </c>
      <c r="D123" s="6">
        <v>62442</v>
      </c>
      <c r="E123" s="6">
        <v>3463</v>
      </c>
      <c r="F123" s="6">
        <v>9759</v>
      </c>
      <c r="G123" s="6">
        <v>362029</v>
      </c>
    </row>
    <row r="124" spans="1:7" s="1" customFormat="1" ht="19.75" customHeight="1" x14ac:dyDescent="0.25">
      <c r="A124" s="3">
        <v>45355</v>
      </c>
      <c r="B124" s="4" t="s">
        <v>13</v>
      </c>
      <c r="C124" s="5">
        <v>258079</v>
      </c>
      <c r="D124" s="6">
        <v>54737</v>
      </c>
      <c r="E124" s="6">
        <v>3052</v>
      </c>
      <c r="F124" s="6">
        <v>7595</v>
      </c>
      <c r="G124" s="6">
        <v>323463</v>
      </c>
    </row>
    <row r="125" spans="1:7" s="1" customFormat="1" ht="19.75" customHeight="1" x14ac:dyDescent="0.25">
      <c r="A125" s="3">
        <v>45354</v>
      </c>
      <c r="B125" s="4" t="s">
        <v>7</v>
      </c>
      <c r="C125" s="5">
        <v>86277</v>
      </c>
      <c r="D125" s="6">
        <v>13526</v>
      </c>
      <c r="E125" s="6">
        <v>580</v>
      </c>
      <c r="F125" s="6">
        <v>3936</v>
      </c>
      <c r="G125" s="6">
        <v>104319</v>
      </c>
    </row>
    <row r="126" spans="1:7" s="1" customFormat="1" ht="19.75" customHeight="1" x14ac:dyDescent="0.25">
      <c r="A126" s="3">
        <v>45353</v>
      </c>
      <c r="B126" s="4" t="s">
        <v>8</v>
      </c>
      <c r="C126" s="5">
        <v>134978</v>
      </c>
      <c r="D126" s="6">
        <v>24183</v>
      </c>
      <c r="E126" s="6">
        <v>1076</v>
      </c>
      <c r="F126" s="6">
        <v>7996</v>
      </c>
      <c r="G126" s="6">
        <v>168233</v>
      </c>
    </row>
    <row r="127" spans="1:7" s="1" customFormat="1" ht="19.75" customHeight="1" x14ac:dyDescent="0.25">
      <c r="A127" s="3">
        <v>45352</v>
      </c>
      <c r="B127" s="4" t="s">
        <v>9</v>
      </c>
      <c r="C127" s="5">
        <v>276117</v>
      </c>
      <c r="D127" s="6">
        <v>57280</v>
      </c>
      <c r="E127" s="6">
        <v>3251</v>
      </c>
      <c r="F127" s="6">
        <v>11562</v>
      </c>
      <c r="G127" s="6">
        <v>348210</v>
      </c>
    </row>
    <row r="128" spans="1:7" s="1" customFormat="1" ht="19.75" customHeight="1" x14ac:dyDescent="0.25">
      <c r="A128" s="3">
        <v>45351</v>
      </c>
      <c r="B128" s="4" t="s">
        <v>10</v>
      </c>
      <c r="C128" s="5">
        <v>299187</v>
      </c>
      <c r="D128" s="6">
        <v>64620</v>
      </c>
      <c r="E128" s="6">
        <v>3540</v>
      </c>
      <c r="F128" s="6">
        <v>11450</v>
      </c>
      <c r="G128" s="6">
        <v>378797</v>
      </c>
    </row>
    <row r="129" spans="1:7" s="1" customFormat="1" ht="19.75" customHeight="1" x14ac:dyDescent="0.25">
      <c r="A129" s="3">
        <v>45350</v>
      </c>
      <c r="B129" s="4" t="s">
        <v>11</v>
      </c>
      <c r="C129" s="5">
        <v>302840</v>
      </c>
      <c r="D129" s="6">
        <v>65080</v>
      </c>
      <c r="E129" s="6">
        <v>3592</v>
      </c>
      <c r="F129" s="6">
        <v>11770</v>
      </c>
      <c r="G129" s="6">
        <v>383282</v>
      </c>
    </row>
    <row r="130" spans="1:7" s="1" customFormat="1" ht="19.75" customHeight="1" x14ac:dyDescent="0.25">
      <c r="A130" s="3">
        <v>45349</v>
      </c>
      <c r="B130" s="4" t="s">
        <v>12</v>
      </c>
      <c r="C130" s="5">
        <v>293849</v>
      </c>
      <c r="D130" s="6">
        <v>62877</v>
      </c>
      <c r="E130" s="6">
        <v>3532</v>
      </c>
      <c r="F130" s="6">
        <v>10592</v>
      </c>
      <c r="G130" s="6">
        <v>370850</v>
      </c>
    </row>
    <row r="131" spans="1:7" s="1" customFormat="1" ht="19.75" customHeight="1" x14ac:dyDescent="0.25">
      <c r="A131" s="3">
        <v>45348</v>
      </c>
      <c r="B131" s="4" t="s">
        <v>13</v>
      </c>
      <c r="C131" s="5">
        <v>265529</v>
      </c>
      <c r="D131" s="6">
        <v>55127</v>
      </c>
      <c r="E131" s="6">
        <v>2977</v>
      </c>
      <c r="F131" s="6">
        <v>8367</v>
      </c>
      <c r="G131" s="6">
        <v>332000</v>
      </c>
    </row>
    <row r="132" spans="1:7" s="1" customFormat="1" ht="19.75" customHeight="1" x14ac:dyDescent="0.25">
      <c r="A132" s="3">
        <v>45347</v>
      </c>
      <c r="B132" s="4" t="s">
        <v>7</v>
      </c>
      <c r="C132" s="5">
        <v>89609</v>
      </c>
      <c r="D132" s="6">
        <v>14980</v>
      </c>
      <c r="E132" s="6">
        <v>881</v>
      </c>
      <c r="F132" s="6">
        <v>3963</v>
      </c>
      <c r="G132" s="6">
        <v>109433</v>
      </c>
    </row>
    <row r="133" spans="1:7" s="1" customFormat="1" ht="19.75" customHeight="1" x14ac:dyDescent="0.25">
      <c r="A133" s="3">
        <v>45346</v>
      </c>
      <c r="B133" s="4" t="s">
        <v>8</v>
      </c>
      <c r="C133" s="5">
        <v>132053</v>
      </c>
      <c r="D133" s="6">
        <v>24113</v>
      </c>
      <c r="E133" s="6">
        <v>1369</v>
      </c>
      <c r="F133" s="6">
        <v>8329</v>
      </c>
      <c r="G133" s="6">
        <v>165864</v>
      </c>
    </row>
    <row r="134" spans="1:7" s="1" customFormat="1" ht="19.75" customHeight="1" x14ac:dyDescent="0.25">
      <c r="A134" s="3">
        <v>45345</v>
      </c>
      <c r="B134" s="4" t="s">
        <v>9</v>
      </c>
      <c r="C134" s="5">
        <v>251032</v>
      </c>
      <c r="D134" s="6">
        <v>51427</v>
      </c>
      <c r="E134" s="6">
        <v>3350</v>
      </c>
      <c r="F134" s="6">
        <v>10082</v>
      </c>
      <c r="G134" s="6">
        <v>315891</v>
      </c>
    </row>
    <row r="135" spans="1:7" s="1" customFormat="1" ht="19.75" customHeight="1" x14ac:dyDescent="0.25">
      <c r="A135" s="3">
        <v>45344</v>
      </c>
      <c r="B135" s="4" t="s">
        <v>10</v>
      </c>
      <c r="C135" s="5">
        <v>272669</v>
      </c>
      <c r="D135" s="6">
        <v>53049</v>
      </c>
      <c r="E135" s="6">
        <v>2771</v>
      </c>
      <c r="F135" s="6">
        <v>11079</v>
      </c>
      <c r="G135" s="6">
        <v>339568</v>
      </c>
    </row>
    <row r="136" spans="1:7" s="1" customFormat="1" ht="19.75" customHeight="1" x14ac:dyDescent="0.25">
      <c r="A136" s="3">
        <v>45343</v>
      </c>
      <c r="B136" s="4" t="s">
        <v>11</v>
      </c>
      <c r="C136" s="5">
        <v>274524</v>
      </c>
      <c r="D136" s="6">
        <v>57598</v>
      </c>
      <c r="E136" s="6">
        <v>3316</v>
      </c>
      <c r="F136" s="6">
        <v>10794</v>
      </c>
      <c r="G136" s="6">
        <v>346232</v>
      </c>
    </row>
    <row r="137" spans="1:7" s="1" customFormat="1" ht="19.75" customHeight="1" x14ac:dyDescent="0.25">
      <c r="A137" s="3">
        <v>45342</v>
      </c>
      <c r="B137" s="4" t="s">
        <v>12</v>
      </c>
      <c r="C137" s="5">
        <v>264459</v>
      </c>
      <c r="D137" s="6">
        <v>56006</v>
      </c>
      <c r="E137" s="6">
        <v>3248</v>
      </c>
      <c r="F137" s="6">
        <v>10765</v>
      </c>
      <c r="G137" s="6">
        <v>334478</v>
      </c>
    </row>
    <row r="138" spans="1:7" s="1" customFormat="1" ht="19.75" customHeight="1" x14ac:dyDescent="0.25">
      <c r="A138" s="3">
        <v>45341</v>
      </c>
      <c r="B138" s="4" t="s">
        <v>13</v>
      </c>
      <c r="C138" s="5">
        <v>250384</v>
      </c>
      <c r="D138" s="6">
        <v>50975</v>
      </c>
      <c r="E138" s="6">
        <v>2969</v>
      </c>
      <c r="F138" s="6">
        <v>10481</v>
      </c>
      <c r="G138" s="6">
        <v>314809</v>
      </c>
    </row>
    <row r="139" spans="1:7" s="1" customFormat="1" ht="19.75" customHeight="1" x14ac:dyDescent="0.25">
      <c r="A139" s="3">
        <v>45340</v>
      </c>
      <c r="B139" s="4" t="s">
        <v>7</v>
      </c>
      <c r="C139" s="5">
        <v>104951</v>
      </c>
      <c r="D139" s="6">
        <v>14224</v>
      </c>
      <c r="E139" s="6">
        <v>329</v>
      </c>
      <c r="F139" s="6">
        <v>5710</v>
      </c>
      <c r="G139" s="6">
        <v>125214</v>
      </c>
    </row>
    <row r="140" spans="1:7" s="1" customFormat="1" ht="19.75" customHeight="1" x14ac:dyDescent="0.25">
      <c r="A140" s="3">
        <v>45339</v>
      </c>
      <c r="B140" s="4" t="s">
        <v>8</v>
      </c>
      <c r="C140" s="5">
        <v>129076</v>
      </c>
      <c r="D140" s="6">
        <v>19189</v>
      </c>
      <c r="E140" s="6">
        <v>452</v>
      </c>
      <c r="F140" s="6">
        <v>7618</v>
      </c>
      <c r="G140" s="6">
        <v>156335</v>
      </c>
    </row>
    <row r="141" spans="1:7" s="1" customFormat="1" ht="19.75" customHeight="1" x14ac:dyDescent="0.25">
      <c r="A141" s="3">
        <v>45338</v>
      </c>
      <c r="B141" s="4" t="s">
        <v>9</v>
      </c>
      <c r="C141" s="5">
        <v>242295</v>
      </c>
      <c r="D141" s="6">
        <v>47364</v>
      </c>
      <c r="E141" s="6">
        <v>2822</v>
      </c>
      <c r="F141" s="6">
        <v>10210</v>
      </c>
      <c r="G141" s="6">
        <v>302691</v>
      </c>
    </row>
    <row r="142" spans="1:7" s="1" customFormat="1" ht="19.75" customHeight="1" x14ac:dyDescent="0.25">
      <c r="A142" s="3">
        <v>45337</v>
      </c>
      <c r="B142" s="4" t="s">
        <v>10</v>
      </c>
      <c r="C142" s="5">
        <v>262342</v>
      </c>
      <c r="D142" s="6">
        <v>50639</v>
      </c>
      <c r="E142" s="6">
        <v>2692</v>
      </c>
      <c r="F142" s="6">
        <v>10492</v>
      </c>
      <c r="G142" s="6">
        <v>326165</v>
      </c>
    </row>
    <row r="143" spans="1:7" s="1" customFormat="1" ht="19.75" customHeight="1" x14ac:dyDescent="0.25">
      <c r="A143" s="3">
        <v>45336</v>
      </c>
      <c r="B143" s="4" t="s">
        <v>11</v>
      </c>
      <c r="C143" s="5">
        <v>271416</v>
      </c>
      <c r="D143" s="6">
        <v>53392</v>
      </c>
      <c r="E143" s="6">
        <v>2852</v>
      </c>
      <c r="F143" s="6">
        <v>11596</v>
      </c>
      <c r="G143" s="6">
        <v>339256</v>
      </c>
    </row>
    <row r="144" spans="1:7" s="1" customFormat="1" ht="19.75" customHeight="1" x14ac:dyDescent="0.25">
      <c r="A144" s="3">
        <v>45335</v>
      </c>
      <c r="B144" s="4" t="s">
        <v>12</v>
      </c>
      <c r="C144" s="5">
        <v>263428</v>
      </c>
      <c r="D144" s="6">
        <v>53456</v>
      </c>
      <c r="E144" s="6">
        <v>2986</v>
      </c>
      <c r="F144" s="6">
        <v>10544</v>
      </c>
      <c r="G144" s="6">
        <v>330414</v>
      </c>
    </row>
    <row r="145" spans="1:7" s="1" customFormat="1" ht="19.75" customHeight="1" x14ac:dyDescent="0.25">
      <c r="A145" s="3">
        <v>45334</v>
      </c>
      <c r="B145" s="4" t="s">
        <v>13</v>
      </c>
      <c r="C145" s="5">
        <v>245918</v>
      </c>
      <c r="D145" s="6">
        <v>49017</v>
      </c>
      <c r="E145" s="6">
        <v>2565</v>
      </c>
      <c r="F145" s="6">
        <v>9913</v>
      </c>
      <c r="G145" s="6">
        <v>307413</v>
      </c>
    </row>
    <row r="146" spans="1:7" s="1" customFormat="1" ht="19.75" customHeight="1" x14ac:dyDescent="0.25">
      <c r="A146" s="3">
        <v>45333</v>
      </c>
      <c r="B146" s="4" t="s">
        <v>7</v>
      </c>
      <c r="C146" s="5">
        <v>98766</v>
      </c>
      <c r="D146" s="6">
        <v>13661</v>
      </c>
      <c r="E146" s="6">
        <v>334</v>
      </c>
      <c r="F146" s="6">
        <v>5687</v>
      </c>
      <c r="G146" s="6">
        <v>118448</v>
      </c>
    </row>
    <row r="147" spans="1:7" s="1" customFormat="1" ht="19.75" customHeight="1" x14ac:dyDescent="0.25">
      <c r="A147" s="3">
        <v>45332</v>
      </c>
      <c r="B147" s="4" t="s">
        <v>8</v>
      </c>
      <c r="C147" s="5">
        <v>118052</v>
      </c>
      <c r="D147" s="6">
        <v>20044</v>
      </c>
      <c r="E147" s="6">
        <v>522</v>
      </c>
      <c r="F147" s="6">
        <v>6618</v>
      </c>
      <c r="G147" s="6">
        <v>145236</v>
      </c>
    </row>
    <row r="148" spans="1:7" s="1" customFormat="1" ht="19.75" customHeight="1" x14ac:dyDescent="0.25">
      <c r="A148" s="3">
        <v>45331</v>
      </c>
      <c r="B148" s="4" t="s">
        <v>9</v>
      </c>
      <c r="C148" s="5">
        <v>237519</v>
      </c>
      <c r="D148" s="6">
        <v>47294</v>
      </c>
      <c r="E148" s="6">
        <v>2696</v>
      </c>
      <c r="F148" s="6">
        <v>9640</v>
      </c>
      <c r="G148" s="6">
        <v>297149</v>
      </c>
    </row>
    <row r="149" spans="1:7" s="1" customFormat="1" ht="19.75" customHeight="1" x14ac:dyDescent="0.25">
      <c r="A149" s="3">
        <v>45330</v>
      </c>
      <c r="B149" s="4" t="s">
        <v>10</v>
      </c>
      <c r="C149" s="5">
        <v>261118</v>
      </c>
      <c r="D149" s="6">
        <v>52332</v>
      </c>
      <c r="E149" s="6">
        <v>2857</v>
      </c>
      <c r="F149" s="6">
        <v>10771</v>
      </c>
      <c r="G149" s="6">
        <v>327078</v>
      </c>
    </row>
    <row r="150" spans="1:7" s="1" customFormat="1" ht="19.75" customHeight="1" x14ac:dyDescent="0.25">
      <c r="A150" s="3">
        <v>45329</v>
      </c>
      <c r="B150" s="4" t="s">
        <v>11</v>
      </c>
      <c r="C150" s="5">
        <v>260555</v>
      </c>
      <c r="D150" s="6">
        <v>51891</v>
      </c>
      <c r="E150" s="6">
        <v>2473</v>
      </c>
      <c r="F150" s="6">
        <v>10349</v>
      </c>
      <c r="G150" s="6">
        <v>325268</v>
      </c>
    </row>
    <row r="151" spans="1:7" s="1" customFormat="1" ht="19.75" customHeight="1" x14ac:dyDescent="0.25">
      <c r="A151" s="3">
        <v>45328</v>
      </c>
      <c r="B151" s="4" t="s">
        <v>12</v>
      </c>
      <c r="C151" s="5">
        <v>104123</v>
      </c>
      <c r="D151" s="6">
        <v>21014</v>
      </c>
      <c r="E151" s="6">
        <v>863</v>
      </c>
      <c r="F151" s="6">
        <v>7239</v>
      </c>
      <c r="G151" s="6">
        <v>133239</v>
      </c>
    </row>
    <row r="152" spans="1:7" s="1" customFormat="1" ht="19.75" customHeight="1" x14ac:dyDescent="0.25">
      <c r="A152" s="3">
        <v>45327</v>
      </c>
      <c r="B152" s="4" t="s">
        <v>13</v>
      </c>
      <c r="C152" s="5">
        <v>197764</v>
      </c>
      <c r="D152" s="6">
        <v>37776</v>
      </c>
      <c r="E152" s="6">
        <v>1892</v>
      </c>
      <c r="F152" s="6">
        <v>7945</v>
      </c>
      <c r="G152" s="6">
        <v>245377</v>
      </c>
    </row>
    <row r="153" spans="1:7" s="1" customFormat="1" ht="19.75" customHeight="1" x14ac:dyDescent="0.25">
      <c r="A153" s="3">
        <v>45326</v>
      </c>
      <c r="B153" s="4" t="s">
        <v>7</v>
      </c>
      <c r="C153" s="5">
        <v>104008</v>
      </c>
      <c r="D153" s="6">
        <v>12365</v>
      </c>
      <c r="E153" s="6">
        <v>878</v>
      </c>
      <c r="F153" s="6">
        <v>6070</v>
      </c>
      <c r="G153" s="6">
        <v>123321</v>
      </c>
    </row>
    <row r="154" spans="1:7" s="1" customFormat="1" ht="19.75" customHeight="1" x14ac:dyDescent="0.25">
      <c r="A154" s="3">
        <v>45325</v>
      </c>
      <c r="B154" s="4" t="s">
        <v>8</v>
      </c>
      <c r="C154" s="5">
        <v>106607</v>
      </c>
      <c r="D154" s="6">
        <v>13680</v>
      </c>
      <c r="E154" s="6">
        <v>1031</v>
      </c>
      <c r="F154" s="6">
        <v>4556</v>
      </c>
      <c r="G154" s="6">
        <v>125874</v>
      </c>
    </row>
    <row r="155" spans="1:7" s="1" customFormat="1" ht="19.75" customHeight="1" x14ac:dyDescent="0.25">
      <c r="A155" s="3">
        <v>45324</v>
      </c>
      <c r="B155" s="4" t="s">
        <v>9</v>
      </c>
      <c r="C155" s="5">
        <v>223240</v>
      </c>
      <c r="D155" s="6">
        <v>42176</v>
      </c>
      <c r="E155" s="6">
        <v>2292</v>
      </c>
      <c r="F155" s="6">
        <v>8348</v>
      </c>
      <c r="G155" s="6">
        <v>276056</v>
      </c>
    </row>
    <row r="156" spans="1:7" s="1" customFormat="1" ht="19.75" customHeight="1" x14ac:dyDescent="0.25">
      <c r="A156" s="3">
        <v>45323</v>
      </c>
      <c r="B156" s="4" t="s">
        <v>10</v>
      </c>
      <c r="C156" s="5">
        <v>238736</v>
      </c>
      <c r="D156" s="6">
        <v>50811</v>
      </c>
      <c r="E156" s="6">
        <v>2802</v>
      </c>
      <c r="F156" s="6">
        <v>10588</v>
      </c>
      <c r="G156" s="6">
        <v>302937</v>
      </c>
    </row>
    <row r="157" spans="1:7" s="1" customFormat="1" ht="19.75" customHeight="1" x14ac:dyDescent="0.25">
      <c r="A157" s="3">
        <v>45322</v>
      </c>
      <c r="B157" s="4" t="s">
        <v>11</v>
      </c>
      <c r="C157" s="5">
        <v>231962</v>
      </c>
      <c r="D157" s="6">
        <v>49428</v>
      </c>
      <c r="E157" s="6">
        <v>2632</v>
      </c>
      <c r="F157" s="6">
        <v>10653</v>
      </c>
      <c r="G157" s="6">
        <v>294675</v>
      </c>
    </row>
    <row r="158" spans="1:7" s="1" customFormat="1" ht="19.75" customHeight="1" x14ac:dyDescent="0.25">
      <c r="A158" s="3">
        <v>45321</v>
      </c>
      <c r="B158" s="4" t="s">
        <v>12</v>
      </c>
      <c r="C158" s="5">
        <v>217951</v>
      </c>
      <c r="D158" s="6">
        <v>45009</v>
      </c>
      <c r="E158" s="6">
        <v>2167</v>
      </c>
      <c r="F158" s="6">
        <v>10444</v>
      </c>
      <c r="G158" s="6">
        <v>275571</v>
      </c>
    </row>
    <row r="159" spans="1:7" s="1" customFormat="1" ht="19.75" customHeight="1" x14ac:dyDescent="0.25">
      <c r="A159" s="3">
        <v>45320</v>
      </c>
      <c r="B159" s="4" t="s">
        <v>13</v>
      </c>
      <c r="C159" s="5">
        <v>97350</v>
      </c>
      <c r="D159" s="6">
        <v>11675</v>
      </c>
      <c r="E159" s="6">
        <v>247</v>
      </c>
      <c r="F159" s="6">
        <v>6302</v>
      </c>
      <c r="G159" s="6">
        <v>115574</v>
      </c>
    </row>
    <row r="160" spans="1:7" s="1" customFormat="1" ht="19.75" customHeight="1" x14ac:dyDescent="0.25">
      <c r="A160" s="3">
        <v>45319</v>
      </c>
      <c r="B160" s="4" t="s">
        <v>7</v>
      </c>
      <c r="C160" s="5">
        <v>85718</v>
      </c>
      <c r="D160" s="6">
        <v>9685</v>
      </c>
      <c r="E160" s="6">
        <v>219</v>
      </c>
      <c r="F160" s="6">
        <v>3993</v>
      </c>
      <c r="G160" s="6">
        <v>99615</v>
      </c>
    </row>
    <row r="161" spans="1:7" s="1" customFormat="1" ht="19.75" customHeight="1" x14ac:dyDescent="0.25">
      <c r="A161" s="3">
        <v>45318</v>
      </c>
      <c r="B161" s="4" t="s">
        <v>8</v>
      </c>
      <c r="C161" s="5">
        <v>106985</v>
      </c>
      <c r="D161" s="6">
        <v>14374</v>
      </c>
      <c r="E161" s="6">
        <v>312</v>
      </c>
      <c r="F161" s="6">
        <v>6229</v>
      </c>
      <c r="G161" s="6">
        <v>127900</v>
      </c>
    </row>
    <row r="162" spans="1:7" s="1" customFormat="1" ht="19.75" customHeight="1" x14ac:dyDescent="0.25">
      <c r="A162" s="3">
        <v>45317</v>
      </c>
      <c r="B162" s="4" t="s">
        <v>9</v>
      </c>
      <c r="C162" s="5">
        <v>182062</v>
      </c>
      <c r="D162" s="6">
        <v>36429</v>
      </c>
      <c r="E162" s="6">
        <v>1829</v>
      </c>
      <c r="F162" s="6">
        <v>10118</v>
      </c>
      <c r="G162" s="6">
        <v>230438</v>
      </c>
    </row>
    <row r="163" spans="1:7" s="1" customFormat="1" ht="19.75" customHeight="1" x14ac:dyDescent="0.25">
      <c r="A163" s="3">
        <v>45316</v>
      </c>
      <c r="B163" s="4" t="s">
        <v>10</v>
      </c>
      <c r="C163" s="5">
        <v>200797</v>
      </c>
      <c r="D163" s="6">
        <v>42164</v>
      </c>
      <c r="E163" s="6">
        <v>2089</v>
      </c>
      <c r="F163" s="6">
        <v>10493</v>
      </c>
      <c r="G163" s="6">
        <v>255543</v>
      </c>
    </row>
    <row r="164" spans="1:7" s="1" customFormat="1" ht="19.75" customHeight="1" x14ac:dyDescent="0.25">
      <c r="A164" s="3">
        <v>45315</v>
      </c>
      <c r="B164" s="4" t="s">
        <v>11</v>
      </c>
      <c r="C164" s="5">
        <v>199833</v>
      </c>
      <c r="D164" s="6">
        <v>44193</v>
      </c>
      <c r="E164" s="6">
        <v>2441</v>
      </c>
      <c r="F164" s="6">
        <v>10242</v>
      </c>
      <c r="G164" s="6">
        <v>256709</v>
      </c>
    </row>
    <row r="165" spans="1:7" s="1" customFormat="1" ht="19.75" customHeight="1" x14ac:dyDescent="0.25">
      <c r="A165" s="3">
        <v>45314</v>
      </c>
      <c r="B165" s="4" t="s">
        <v>12</v>
      </c>
      <c r="C165" s="5">
        <v>192142</v>
      </c>
      <c r="D165" s="6">
        <v>38633</v>
      </c>
      <c r="E165" s="6">
        <v>1713</v>
      </c>
      <c r="F165" s="6">
        <v>9293</v>
      </c>
      <c r="G165" s="6">
        <v>241781</v>
      </c>
    </row>
    <row r="166" spans="1:7" s="1" customFormat="1" ht="19.75" customHeight="1" x14ac:dyDescent="0.25">
      <c r="A166" s="3">
        <v>45313</v>
      </c>
      <c r="B166" s="4" t="s">
        <v>13</v>
      </c>
      <c r="C166" s="5">
        <v>178009</v>
      </c>
      <c r="D166" s="6">
        <v>37320</v>
      </c>
      <c r="E166" s="6">
        <v>1865</v>
      </c>
      <c r="F166" s="6">
        <v>9116</v>
      </c>
      <c r="G166" s="6">
        <v>226310</v>
      </c>
    </row>
    <row r="167" spans="1:7" s="1" customFormat="1" ht="19.75" customHeight="1" x14ac:dyDescent="0.25">
      <c r="A167" s="3">
        <v>45312</v>
      </c>
      <c r="B167" s="4" t="s">
        <v>7</v>
      </c>
      <c r="C167" s="5">
        <v>92614</v>
      </c>
      <c r="D167" s="6">
        <v>10803</v>
      </c>
      <c r="E167" s="6">
        <v>615</v>
      </c>
      <c r="F167" s="6">
        <v>5299</v>
      </c>
      <c r="G167" s="6">
        <v>109331</v>
      </c>
    </row>
    <row r="168" spans="1:7" s="1" customFormat="1" ht="19.75" customHeight="1" x14ac:dyDescent="0.25">
      <c r="A168" s="3">
        <v>45311</v>
      </c>
      <c r="B168" s="4" t="s">
        <v>8</v>
      </c>
      <c r="C168" s="5">
        <v>112829</v>
      </c>
      <c r="D168" s="6">
        <v>13458</v>
      </c>
      <c r="E168" s="6">
        <v>674</v>
      </c>
      <c r="F168" s="6">
        <v>6751</v>
      </c>
      <c r="G168" s="6">
        <v>133712</v>
      </c>
    </row>
    <row r="169" spans="1:7" s="1" customFormat="1" ht="19.75" customHeight="1" x14ac:dyDescent="0.25">
      <c r="A169" s="3">
        <v>45310</v>
      </c>
      <c r="B169" s="4" t="s">
        <v>9</v>
      </c>
      <c r="C169" s="5">
        <v>172926</v>
      </c>
      <c r="D169" s="6">
        <v>22525</v>
      </c>
      <c r="E169" s="6">
        <v>962</v>
      </c>
      <c r="F169" s="6">
        <v>8314</v>
      </c>
      <c r="G169" s="6">
        <v>204727</v>
      </c>
    </row>
    <row r="170" spans="1:7" s="1" customFormat="1" ht="19.75" customHeight="1" x14ac:dyDescent="0.25">
      <c r="A170" s="3">
        <v>45309</v>
      </c>
      <c r="B170" s="4" t="s">
        <v>10</v>
      </c>
      <c r="C170" s="5">
        <v>197970</v>
      </c>
      <c r="D170" s="6">
        <v>25735</v>
      </c>
      <c r="E170" s="6">
        <v>1085</v>
      </c>
      <c r="F170" s="6">
        <v>9941</v>
      </c>
      <c r="G170" s="6">
        <v>234731</v>
      </c>
    </row>
    <row r="171" spans="1:7" s="1" customFormat="1" ht="19.75" customHeight="1" x14ac:dyDescent="0.25">
      <c r="A171" s="3">
        <v>45308</v>
      </c>
      <c r="B171" s="4" t="s">
        <v>11</v>
      </c>
      <c r="C171" s="5">
        <v>198565</v>
      </c>
      <c r="D171" s="6">
        <v>26761</v>
      </c>
      <c r="E171" s="6">
        <v>1112</v>
      </c>
      <c r="F171" s="6">
        <v>9712</v>
      </c>
      <c r="G171" s="6">
        <v>236150</v>
      </c>
    </row>
    <row r="172" spans="1:7" s="1" customFormat="1" ht="19.75" customHeight="1" x14ac:dyDescent="0.25">
      <c r="A172" s="3">
        <v>45307</v>
      </c>
      <c r="B172" s="4" t="s">
        <v>12</v>
      </c>
      <c r="C172" s="5">
        <v>195559</v>
      </c>
      <c r="D172" s="6">
        <v>24793</v>
      </c>
      <c r="E172" s="6">
        <v>1057</v>
      </c>
      <c r="F172" s="6">
        <v>9507</v>
      </c>
      <c r="G172" s="6">
        <v>230916</v>
      </c>
    </row>
    <row r="173" spans="1:7" s="1" customFormat="1" ht="19.75" customHeight="1" x14ac:dyDescent="0.25">
      <c r="A173" s="3">
        <v>45306</v>
      </c>
      <c r="B173" s="4" t="s">
        <v>13</v>
      </c>
      <c r="C173" s="5">
        <v>169255</v>
      </c>
      <c r="D173" s="6">
        <v>20260</v>
      </c>
      <c r="E173" s="6">
        <v>781</v>
      </c>
      <c r="F173" s="6">
        <v>7724</v>
      </c>
      <c r="G173" s="6">
        <v>198020</v>
      </c>
    </row>
    <row r="174" spans="1:7" s="1" customFormat="1" ht="19.75" customHeight="1" x14ac:dyDescent="0.25">
      <c r="A174" s="3">
        <v>45305</v>
      </c>
      <c r="B174" s="4" t="s">
        <v>7</v>
      </c>
      <c r="C174" s="5">
        <v>91631</v>
      </c>
      <c r="D174" s="6">
        <v>4693</v>
      </c>
      <c r="E174" s="6">
        <v>5</v>
      </c>
      <c r="F174" s="6">
        <v>5483</v>
      </c>
      <c r="G174" s="6">
        <v>101812</v>
      </c>
    </row>
    <row r="175" spans="1:7" s="1" customFormat="1" ht="19.75" customHeight="1" x14ac:dyDescent="0.25">
      <c r="A175" s="3">
        <v>45304</v>
      </c>
      <c r="B175" s="4" t="s">
        <v>8</v>
      </c>
      <c r="C175" s="5">
        <v>108754</v>
      </c>
      <c r="D175" s="6">
        <v>5688</v>
      </c>
      <c r="E175" s="6">
        <v>8</v>
      </c>
      <c r="F175" s="6">
        <v>6968</v>
      </c>
      <c r="G175" s="6">
        <v>121418</v>
      </c>
    </row>
    <row r="176" spans="1:7" s="1" customFormat="1" ht="19.75" customHeight="1" x14ac:dyDescent="0.25">
      <c r="A176" s="3">
        <v>45303</v>
      </c>
      <c r="B176" s="4" t="s">
        <v>9</v>
      </c>
      <c r="C176" s="5">
        <v>160997</v>
      </c>
      <c r="D176" s="6">
        <v>10088</v>
      </c>
      <c r="E176" s="6">
        <v>14</v>
      </c>
      <c r="F176" s="6">
        <v>8656</v>
      </c>
      <c r="G176" s="6">
        <v>179755</v>
      </c>
    </row>
    <row r="177" spans="1:7" s="1" customFormat="1" ht="19.75" customHeight="1" x14ac:dyDescent="0.25">
      <c r="A177" s="3">
        <v>45302</v>
      </c>
      <c r="B177" s="4" t="s">
        <v>10</v>
      </c>
      <c r="C177" s="5">
        <v>168135</v>
      </c>
      <c r="D177" s="6">
        <v>10163</v>
      </c>
      <c r="E177" s="6">
        <v>12</v>
      </c>
      <c r="F177" s="6">
        <v>8886</v>
      </c>
      <c r="G177" s="6">
        <v>187196</v>
      </c>
    </row>
    <row r="178" spans="1:7" s="1" customFormat="1" ht="19.75" customHeight="1" x14ac:dyDescent="0.25">
      <c r="A178" s="3">
        <v>45301</v>
      </c>
      <c r="B178" s="4" t="s">
        <v>11</v>
      </c>
      <c r="C178" s="5">
        <v>170234</v>
      </c>
      <c r="D178" s="6">
        <v>10717</v>
      </c>
      <c r="E178" s="6">
        <v>15</v>
      </c>
      <c r="F178" s="6">
        <v>9155</v>
      </c>
      <c r="G178" s="6">
        <v>190121</v>
      </c>
    </row>
    <row r="179" spans="1:7" s="1" customFormat="1" ht="19.75" customHeight="1" x14ac:dyDescent="0.25">
      <c r="A179" s="3">
        <v>45300</v>
      </c>
      <c r="B179" s="4" t="s">
        <v>12</v>
      </c>
      <c r="C179" s="5">
        <v>163103</v>
      </c>
      <c r="D179" s="6">
        <v>10375</v>
      </c>
      <c r="E179" s="6">
        <v>17</v>
      </c>
      <c r="F179" s="6">
        <v>9420</v>
      </c>
      <c r="G179" s="6">
        <v>182915</v>
      </c>
    </row>
    <row r="180" spans="1:7" s="1" customFormat="1" ht="19.75" customHeight="1" x14ac:dyDescent="0.25">
      <c r="A180" s="3">
        <v>45299</v>
      </c>
      <c r="B180" s="4" t="s">
        <v>13</v>
      </c>
      <c r="C180" s="5">
        <v>150985</v>
      </c>
      <c r="D180" s="6">
        <v>9932</v>
      </c>
      <c r="E180" s="6">
        <v>12</v>
      </c>
      <c r="F180" s="6">
        <v>8128</v>
      </c>
      <c r="G180" s="6">
        <v>169057</v>
      </c>
    </row>
    <row r="181" spans="1:7" s="1" customFormat="1" ht="19.75" customHeight="1" x14ac:dyDescent="0.25">
      <c r="A181" s="3">
        <v>45298</v>
      </c>
      <c r="B181" s="4" t="s">
        <v>7</v>
      </c>
      <c r="C181" s="5">
        <v>89409</v>
      </c>
      <c r="D181" s="6">
        <v>4731</v>
      </c>
      <c r="E181" s="6">
        <v>7</v>
      </c>
      <c r="F181" s="6">
        <v>6418</v>
      </c>
      <c r="G181" s="6">
        <v>100565</v>
      </c>
    </row>
    <row r="182" spans="1:7" s="1" customFormat="1" ht="19.75" customHeight="1" x14ac:dyDescent="0.25">
      <c r="A182" s="3">
        <v>45297</v>
      </c>
      <c r="B182" s="4" t="s">
        <v>8</v>
      </c>
      <c r="C182" s="5">
        <v>91791</v>
      </c>
      <c r="D182" s="6">
        <v>4819</v>
      </c>
      <c r="E182" s="6">
        <v>12</v>
      </c>
      <c r="F182" s="6">
        <v>4934</v>
      </c>
      <c r="G182" s="6">
        <v>101556</v>
      </c>
    </row>
    <row r="183" spans="1:7" s="1" customFormat="1" ht="19.75" customHeight="1" x14ac:dyDescent="0.25">
      <c r="A183" s="3">
        <v>45296</v>
      </c>
      <c r="B183" s="4" t="s">
        <v>9</v>
      </c>
      <c r="C183" s="5">
        <v>115817</v>
      </c>
      <c r="D183" s="6">
        <v>7182</v>
      </c>
      <c r="E183" s="6">
        <v>18</v>
      </c>
      <c r="F183" s="6">
        <v>6169</v>
      </c>
      <c r="G183" s="6">
        <v>129186</v>
      </c>
    </row>
    <row r="184" spans="1:7" s="1" customFormat="1" ht="19.75" customHeight="1" x14ac:dyDescent="0.25">
      <c r="A184" s="3">
        <v>45295</v>
      </c>
      <c r="B184" s="4" t="s">
        <v>10</v>
      </c>
      <c r="C184" s="5">
        <v>121400</v>
      </c>
      <c r="D184" s="6">
        <v>7352</v>
      </c>
      <c r="E184" s="6">
        <v>8</v>
      </c>
      <c r="F184" s="6">
        <v>7551</v>
      </c>
      <c r="G184" s="6">
        <v>136311</v>
      </c>
    </row>
    <row r="185" spans="1:7" s="1" customFormat="1" ht="19.75" customHeight="1" x14ac:dyDescent="0.25">
      <c r="A185" s="3">
        <v>45294</v>
      </c>
      <c r="B185" s="4" t="s">
        <v>11</v>
      </c>
      <c r="C185" s="5">
        <v>114682</v>
      </c>
      <c r="D185" s="6">
        <v>7100</v>
      </c>
      <c r="E185" s="6">
        <v>13</v>
      </c>
      <c r="F185" s="6">
        <v>7147</v>
      </c>
      <c r="G185" s="6">
        <v>128942</v>
      </c>
    </row>
    <row r="186" spans="1:7" s="1" customFormat="1" ht="19.75" customHeight="1" x14ac:dyDescent="0.25">
      <c r="A186" s="3">
        <v>45293</v>
      </c>
      <c r="B186" s="4" t="s">
        <v>12</v>
      </c>
      <c r="C186" s="5">
        <v>82770</v>
      </c>
      <c r="D186" s="6">
        <v>4677</v>
      </c>
      <c r="E186" s="6">
        <v>7</v>
      </c>
      <c r="F186" s="6">
        <v>6913</v>
      </c>
      <c r="G186" s="6">
        <v>94367</v>
      </c>
    </row>
    <row r="187" spans="1:7" s="1" customFormat="1" ht="19.75" customHeight="1" x14ac:dyDescent="0.25">
      <c r="A187" s="3">
        <v>45292</v>
      </c>
      <c r="B187" s="4" t="s">
        <v>13</v>
      </c>
      <c r="C187" s="5">
        <v>67051</v>
      </c>
      <c r="D187" s="6">
        <v>3818</v>
      </c>
      <c r="E187" s="6">
        <v>9</v>
      </c>
      <c r="F187" s="6">
        <v>6231</v>
      </c>
      <c r="G187" s="6">
        <v>77109</v>
      </c>
    </row>
    <row r="188" spans="1:7" s="1" customFormat="1" ht="19.75" customHeight="1" x14ac:dyDescent="0.25">
      <c r="A188" s="3">
        <v>45291</v>
      </c>
      <c r="B188" s="4" t="s">
        <v>7</v>
      </c>
      <c r="C188" s="5">
        <v>81680</v>
      </c>
      <c r="D188" s="6">
        <v>4668</v>
      </c>
      <c r="E188" s="6">
        <v>8</v>
      </c>
      <c r="F188" s="6">
        <v>4639</v>
      </c>
      <c r="G188" s="6">
        <v>90995</v>
      </c>
    </row>
    <row r="189" spans="1:7" s="1" customFormat="1" ht="19.75" customHeight="1" x14ac:dyDescent="0.25">
      <c r="A189" s="3">
        <v>45290</v>
      </c>
      <c r="B189" s="4" t="s">
        <v>8</v>
      </c>
      <c r="C189" s="5">
        <v>99241</v>
      </c>
      <c r="D189" s="6">
        <v>5216</v>
      </c>
      <c r="E189" s="6">
        <v>4</v>
      </c>
      <c r="F189" s="6">
        <v>7041</v>
      </c>
      <c r="G189" s="6">
        <v>111502</v>
      </c>
    </row>
    <row r="190" spans="1:7" s="1" customFormat="1" ht="19.75" customHeight="1" x14ac:dyDescent="0.25">
      <c r="A190" s="3">
        <v>45289</v>
      </c>
      <c r="B190" s="4" t="s">
        <v>9</v>
      </c>
      <c r="C190" s="5">
        <v>87996</v>
      </c>
      <c r="D190" s="6">
        <v>5589</v>
      </c>
      <c r="E190" s="6">
        <v>5</v>
      </c>
      <c r="F190" s="6">
        <v>3621</v>
      </c>
      <c r="G190" s="6">
        <v>97211</v>
      </c>
    </row>
    <row r="191" spans="1:7" s="1" customFormat="1" ht="19.75" customHeight="1" x14ac:dyDescent="0.25">
      <c r="A191" s="3">
        <v>45288</v>
      </c>
      <c r="B191" s="4" t="s">
        <v>10</v>
      </c>
      <c r="C191" s="5">
        <v>108236</v>
      </c>
      <c r="D191" s="6">
        <v>6883</v>
      </c>
      <c r="E191" s="6">
        <v>18</v>
      </c>
      <c r="F191" s="6">
        <v>6623</v>
      </c>
      <c r="G191" s="6">
        <v>121760</v>
      </c>
    </row>
    <row r="192" spans="1:7" s="1" customFormat="1" ht="19.75" customHeight="1" x14ac:dyDescent="0.25">
      <c r="A192" s="3">
        <v>45287</v>
      </c>
      <c r="B192" s="4" t="s">
        <v>11</v>
      </c>
      <c r="C192" s="5">
        <v>107554</v>
      </c>
      <c r="D192" s="6">
        <v>6142</v>
      </c>
      <c r="E192" s="6">
        <v>8</v>
      </c>
      <c r="F192" s="6">
        <v>7086</v>
      </c>
      <c r="G192" s="6">
        <v>120790</v>
      </c>
    </row>
    <row r="193" spans="1:7" s="1" customFormat="1" ht="19.75" customHeight="1" x14ac:dyDescent="0.25">
      <c r="A193" s="3">
        <v>45286</v>
      </c>
      <c r="B193" s="4" t="s">
        <v>12</v>
      </c>
      <c r="C193" s="5">
        <v>84003</v>
      </c>
      <c r="D193" s="6">
        <v>5278</v>
      </c>
      <c r="E193" s="6">
        <v>22</v>
      </c>
      <c r="F193" s="6">
        <v>4190</v>
      </c>
      <c r="G193" s="6">
        <v>93493</v>
      </c>
    </row>
    <row r="194" spans="1:7" s="1" customFormat="1" ht="19.75" customHeight="1" x14ac:dyDescent="0.25">
      <c r="A194" s="3">
        <v>45285</v>
      </c>
      <c r="B194" s="4" t="s">
        <v>13</v>
      </c>
      <c r="C194" s="5">
        <v>29831</v>
      </c>
      <c r="D194" s="6">
        <v>4478</v>
      </c>
      <c r="E194" s="6">
        <v>239</v>
      </c>
      <c r="F194" s="6">
        <v>2532</v>
      </c>
      <c r="G194" s="6">
        <v>37080</v>
      </c>
    </row>
    <row r="195" spans="1:7" s="1" customFormat="1" ht="19.75" customHeight="1" x14ac:dyDescent="0.25">
      <c r="A195" s="3">
        <v>45284</v>
      </c>
      <c r="B195" s="4" t="s">
        <v>7</v>
      </c>
      <c r="C195" s="5">
        <v>71887</v>
      </c>
      <c r="D195" s="6">
        <v>9126</v>
      </c>
      <c r="E195" s="6">
        <v>412</v>
      </c>
      <c r="F195" s="6">
        <v>3026</v>
      </c>
      <c r="G195" s="6">
        <v>84451</v>
      </c>
    </row>
    <row r="196" spans="1:7" s="1" customFormat="1" ht="19.75" customHeight="1" x14ac:dyDescent="0.25">
      <c r="A196" s="3">
        <v>45283</v>
      </c>
      <c r="B196" s="4" t="s">
        <v>8</v>
      </c>
      <c r="C196" s="5">
        <v>102214</v>
      </c>
      <c r="D196" s="6">
        <v>15325</v>
      </c>
      <c r="E196" s="6">
        <v>591</v>
      </c>
      <c r="F196" s="6">
        <v>5124</v>
      </c>
      <c r="G196" s="6">
        <v>123254</v>
      </c>
    </row>
    <row r="197" spans="1:7" s="1" customFormat="1" ht="19.75" customHeight="1" x14ac:dyDescent="0.25">
      <c r="A197" s="3">
        <v>45282</v>
      </c>
      <c r="B197" s="4" t="s">
        <v>9</v>
      </c>
      <c r="C197" s="5">
        <v>153649</v>
      </c>
      <c r="D197" s="6">
        <v>29717</v>
      </c>
      <c r="E197" s="6">
        <v>1488</v>
      </c>
      <c r="F197" s="6">
        <v>8156</v>
      </c>
      <c r="G197" s="6">
        <v>193010</v>
      </c>
    </row>
    <row r="198" spans="1:7" s="1" customFormat="1" ht="19.75" customHeight="1" x14ac:dyDescent="0.25">
      <c r="A198" s="3">
        <v>45281</v>
      </c>
      <c r="B198" s="4" t="s">
        <v>10</v>
      </c>
      <c r="C198" s="5">
        <v>177914</v>
      </c>
      <c r="D198" s="6">
        <v>35914</v>
      </c>
      <c r="E198" s="6">
        <v>1396</v>
      </c>
      <c r="F198" s="6">
        <v>9699</v>
      </c>
      <c r="G198" s="6">
        <v>224923</v>
      </c>
    </row>
    <row r="199" spans="1:7" s="1" customFormat="1" ht="19.75" customHeight="1" x14ac:dyDescent="0.25">
      <c r="A199" s="3">
        <v>45280</v>
      </c>
      <c r="B199" s="4" t="s">
        <v>11</v>
      </c>
      <c r="C199" s="5">
        <v>189838</v>
      </c>
      <c r="D199" s="6">
        <v>38940</v>
      </c>
      <c r="E199" s="6">
        <v>2034</v>
      </c>
      <c r="F199" s="6">
        <v>10113</v>
      </c>
      <c r="G199" s="6">
        <v>240925</v>
      </c>
    </row>
    <row r="200" spans="1:7" s="1" customFormat="1" ht="19.75" customHeight="1" x14ac:dyDescent="0.25">
      <c r="A200" s="3">
        <v>45279</v>
      </c>
      <c r="B200" s="4" t="s">
        <v>12</v>
      </c>
      <c r="C200" s="5">
        <v>185498</v>
      </c>
      <c r="D200" s="6">
        <v>39123</v>
      </c>
      <c r="E200" s="6">
        <v>1913</v>
      </c>
      <c r="F200" s="6">
        <v>9762</v>
      </c>
      <c r="G200" s="6">
        <v>236296</v>
      </c>
    </row>
    <row r="201" spans="1:7" s="1" customFormat="1" ht="19.75" customHeight="1" x14ac:dyDescent="0.25">
      <c r="A201" s="3">
        <v>45278</v>
      </c>
      <c r="B201" s="4" t="s">
        <v>13</v>
      </c>
      <c r="C201" s="5">
        <v>172660</v>
      </c>
      <c r="D201" s="6">
        <v>36055</v>
      </c>
      <c r="E201" s="6">
        <v>1793</v>
      </c>
      <c r="F201" s="6">
        <v>9187</v>
      </c>
      <c r="G201" s="6">
        <v>219695</v>
      </c>
    </row>
    <row r="202" spans="1:7" s="1" customFormat="1" ht="19.75" customHeight="1" x14ac:dyDescent="0.25">
      <c r="A202" s="3">
        <v>45277</v>
      </c>
      <c r="B202" s="4" t="s">
        <v>7</v>
      </c>
      <c r="C202" s="5">
        <v>97238</v>
      </c>
      <c r="D202" s="6">
        <v>9240</v>
      </c>
      <c r="E202" s="6">
        <v>208</v>
      </c>
      <c r="F202" s="6">
        <v>5194</v>
      </c>
      <c r="G202" s="6">
        <v>111880</v>
      </c>
    </row>
    <row r="203" spans="1:7" s="1" customFormat="1" ht="19.75" customHeight="1" x14ac:dyDescent="0.25">
      <c r="A203" s="3">
        <v>45276</v>
      </c>
      <c r="B203" s="4" t="s">
        <v>8</v>
      </c>
      <c r="C203" s="5">
        <v>115875</v>
      </c>
      <c r="D203" s="6">
        <v>14631</v>
      </c>
      <c r="E203" s="6">
        <v>317</v>
      </c>
      <c r="F203" s="6">
        <v>6475</v>
      </c>
      <c r="G203" s="6">
        <v>137298</v>
      </c>
    </row>
    <row r="204" spans="1:7" s="1" customFormat="1" ht="19.75" customHeight="1" x14ac:dyDescent="0.25">
      <c r="A204" s="3">
        <v>45275</v>
      </c>
      <c r="B204" s="4" t="s">
        <v>9</v>
      </c>
      <c r="C204" s="5">
        <v>187374</v>
      </c>
      <c r="D204" s="6">
        <v>38085</v>
      </c>
      <c r="E204" s="6">
        <v>2077</v>
      </c>
      <c r="F204" s="6">
        <v>9595</v>
      </c>
      <c r="G204" s="6">
        <v>237131</v>
      </c>
    </row>
    <row r="205" spans="1:7" s="1" customFormat="1" ht="19.75" customHeight="1" x14ac:dyDescent="0.25">
      <c r="A205" s="3">
        <v>45274</v>
      </c>
      <c r="B205" s="4" t="s">
        <v>10</v>
      </c>
      <c r="C205" s="5">
        <v>206205</v>
      </c>
      <c r="D205" s="6">
        <v>43419</v>
      </c>
      <c r="E205" s="6">
        <v>2180</v>
      </c>
      <c r="F205" s="6">
        <v>9729</v>
      </c>
      <c r="G205" s="6">
        <v>261533</v>
      </c>
    </row>
    <row r="206" spans="1:7" s="1" customFormat="1" ht="19.75" customHeight="1" x14ac:dyDescent="0.25">
      <c r="A206" s="3">
        <v>45273</v>
      </c>
      <c r="B206" s="4" t="s">
        <v>11</v>
      </c>
      <c r="C206" s="5">
        <v>203685</v>
      </c>
      <c r="D206" s="6">
        <v>42425</v>
      </c>
      <c r="E206" s="6">
        <v>2281</v>
      </c>
      <c r="F206" s="6">
        <v>8939</v>
      </c>
      <c r="G206" s="6">
        <v>257330</v>
      </c>
    </row>
    <row r="207" spans="1:7" s="1" customFormat="1" ht="19.75" customHeight="1" x14ac:dyDescent="0.25">
      <c r="A207" s="3">
        <v>45272</v>
      </c>
      <c r="B207" s="4" t="s">
        <v>12</v>
      </c>
      <c r="C207" s="5">
        <v>206541</v>
      </c>
      <c r="D207" s="6">
        <v>42967</v>
      </c>
      <c r="E207" s="6">
        <v>2231</v>
      </c>
      <c r="F207" s="6">
        <v>9717</v>
      </c>
      <c r="G207" s="6">
        <v>261456</v>
      </c>
    </row>
    <row r="208" spans="1:7" s="1" customFormat="1" ht="19.75" customHeight="1" x14ac:dyDescent="0.25">
      <c r="A208" s="3">
        <v>45271</v>
      </c>
      <c r="B208" s="4" t="s">
        <v>13</v>
      </c>
      <c r="C208" s="5">
        <v>196754</v>
      </c>
      <c r="D208" s="6">
        <v>39682</v>
      </c>
      <c r="E208" s="6">
        <v>2001</v>
      </c>
      <c r="F208" s="6">
        <v>9425</v>
      </c>
      <c r="G208" s="6">
        <v>247862</v>
      </c>
    </row>
    <row r="209" spans="1:7" s="1" customFormat="1" ht="19.75" customHeight="1" x14ac:dyDescent="0.25">
      <c r="A209" s="3">
        <v>45270</v>
      </c>
      <c r="B209" s="4" t="s">
        <v>7</v>
      </c>
      <c r="C209" s="5">
        <v>92340</v>
      </c>
      <c r="D209" s="6">
        <v>13031</v>
      </c>
      <c r="E209" s="6">
        <v>459</v>
      </c>
      <c r="F209" s="6">
        <v>4960</v>
      </c>
      <c r="G209" s="6">
        <v>110790</v>
      </c>
    </row>
    <row r="210" spans="1:7" s="1" customFormat="1" ht="19.75" customHeight="1" x14ac:dyDescent="0.25">
      <c r="A210" s="3">
        <v>45269</v>
      </c>
      <c r="B210" s="4" t="s">
        <v>8</v>
      </c>
      <c r="C210" s="5">
        <v>122743</v>
      </c>
      <c r="D210" s="6">
        <v>23635</v>
      </c>
      <c r="E210" s="6">
        <v>1078</v>
      </c>
      <c r="F210" s="6">
        <v>7698</v>
      </c>
      <c r="G210" s="6">
        <v>155154</v>
      </c>
    </row>
    <row r="211" spans="1:7" s="1" customFormat="1" ht="19.75" customHeight="1" x14ac:dyDescent="0.25">
      <c r="A211" s="3">
        <v>45268</v>
      </c>
      <c r="B211" s="4" t="s">
        <v>9</v>
      </c>
      <c r="C211" s="5">
        <v>209311</v>
      </c>
      <c r="D211" s="6">
        <v>41380</v>
      </c>
      <c r="E211" s="6">
        <v>2131</v>
      </c>
      <c r="F211" s="6">
        <v>11004</v>
      </c>
      <c r="G211" s="6">
        <v>263826</v>
      </c>
    </row>
    <row r="212" spans="1:7" s="1" customFormat="1" ht="19.75" customHeight="1" x14ac:dyDescent="0.25">
      <c r="A212" s="3">
        <v>45267</v>
      </c>
      <c r="B212" s="4" t="s">
        <v>10</v>
      </c>
      <c r="C212" s="5">
        <v>225957</v>
      </c>
      <c r="D212" s="6">
        <v>46900</v>
      </c>
      <c r="E212" s="6">
        <v>2426</v>
      </c>
      <c r="F212" s="6">
        <v>9937</v>
      </c>
      <c r="G212" s="6">
        <v>285220</v>
      </c>
    </row>
    <row r="213" spans="1:7" s="1" customFormat="1" ht="19.75" customHeight="1" x14ac:dyDescent="0.25">
      <c r="A213" s="3">
        <v>45266</v>
      </c>
      <c r="B213" s="4" t="s">
        <v>11</v>
      </c>
      <c r="C213" s="5">
        <v>229618</v>
      </c>
      <c r="D213" s="6">
        <v>46739</v>
      </c>
      <c r="E213" s="6">
        <v>2379</v>
      </c>
      <c r="F213" s="6">
        <v>9924</v>
      </c>
      <c r="G213" s="6">
        <v>288660</v>
      </c>
    </row>
    <row r="214" spans="1:7" s="1" customFormat="1" ht="19.75" customHeight="1" x14ac:dyDescent="0.25">
      <c r="A214" s="3">
        <v>45265</v>
      </c>
      <c r="B214" s="4" t="s">
        <v>12</v>
      </c>
      <c r="C214" s="5">
        <v>214545</v>
      </c>
      <c r="D214" s="6">
        <v>44785</v>
      </c>
      <c r="E214" s="6">
        <v>2319</v>
      </c>
      <c r="F214" s="6">
        <v>9145</v>
      </c>
      <c r="G214" s="6">
        <v>270794</v>
      </c>
    </row>
    <row r="215" spans="1:7" s="1" customFormat="1" ht="19.75" customHeight="1" x14ac:dyDescent="0.25">
      <c r="A215" s="3">
        <v>45264</v>
      </c>
      <c r="B215" s="4" t="s">
        <v>13</v>
      </c>
      <c r="C215" s="5">
        <v>200859</v>
      </c>
      <c r="D215" s="6">
        <v>40623</v>
      </c>
      <c r="E215" s="6">
        <v>2112</v>
      </c>
      <c r="F215" s="6">
        <v>7945</v>
      </c>
      <c r="G215" s="6">
        <v>251539</v>
      </c>
    </row>
    <row r="216" spans="1:7" s="1" customFormat="1" ht="19.75" customHeight="1" x14ac:dyDescent="0.25">
      <c r="A216" s="3">
        <v>45263</v>
      </c>
      <c r="B216" s="4" t="s">
        <v>7</v>
      </c>
      <c r="C216" s="5">
        <v>75245</v>
      </c>
      <c r="D216" s="6">
        <v>10638</v>
      </c>
      <c r="E216" s="6">
        <v>285</v>
      </c>
      <c r="F216" s="6">
        <v>3337</v>
      </c>
      <c r="G216" s="6">
        <v>89505</v>
      </c>
    </row>
    <row r="217" spans="1:7" s="1" customFormat="1" ht="19.75" customHeight="1" x14ac:dyDescent="0.25">
      <c r="A217" s="3">
        <v>45262</v>
      </c>
      <c r="B217" s="4" t="s">
        <v>8</v>
      </c>
      <c r="C217" s="5">
        <v>120223</v>
      </c>
      <c r="D217" s="6">
        <v>15334</v>
      </c>
      <c r="E217" s="6">
        <v>339</v>
      </c>
      <c r="F217" s="6">
        <v>6344</v>
      </c>
      <c r="G217" s="6">
        <v>142240</v>
      </c>
    </row>
    <row r="218" spans="1:7" s="1" customFormat="1" ht="19.75" customHeight="1" x14ac:dyDescent="0.25">
      <c r="A218" s="3">
        <v>45261</v>
      </c>
      <c r="B218" s="4" t="s">
        <v>9</v>
      </c>
      <c r="C218" s="5">
        <v>214174</v>
      </c>
      <c r="D218" s="6">
        <v>43009</v>
      </c>
      <c r="E218" s="6">
        <v>2422</v>
      </c>
      <c r="F218" s="6">
        <v>9397</v>
      </c>
      <c r="G218" s="6">
        <v>269002</v>
      </c>
    </row>
    <row r="219" spans="1:7" s="1" customFormat="1" ht="19.75" customHeight="1" x14ac:dyDescent="0.25">
      <c r="A219" s="3">
        <v>45260</v>
      </c>
      <c r="B219" s="4" t="s">
        <v>10</v>
      </c>
      <c r="C219" s="5">
        <v>230399</v>
      </c>
      <c r="D219" s="6">
        <v>46606</v>
      </c>
      <c r="E219" s="6">
        <v>2495</v>
      </c>
      <c r="F219" s="6">
        <v>10367</v>
      </c>
      <c r="G219" s="6">
        <v>289867</v>
      </c>
    </row>
    <row r="220" spans="1:7" s="1" customFormat="1" ht="19.75" customHeight="1" x14ac:dyDescent="0.25">
      <c r="A220" s="3">
        <v>45259</v>
      </c>
      <c r="B220" s="4" t="s">
        <v>11</v>
      </c>
      <c r="C220" s="5">
        <v>232852</v>
      </c>
      <c r="D220" s="6">
        <v>47135</v>
      </c>
      <c r="E220" s="6">
        <v>2308</v>
      </c>
      <c r="F220" s="6">
        <v>9753</v>
      </c>
      <c r="G220" s="6">
        <v>292048</v>
      </c>
    </row>
    <row r="221" spans="1:7" s="1" customFormat="1" ht="19.75" customHeight="1" x14ac:dyDescent="0.25">
      <c r="A221" s="3">
        <v>45258</v>
      </c>
      <c r="B221" s="4" t="s">
        <v>12</v>
      </c>
      <c r="C221" s="5">
        <v>227684</v>
      </c>
      <c r="D221" s="6">
        <v>47364</v>
      </c>
      <c r="E221" s="6">
        <v>2578</v>
      </c>
      <c r="F221" s="6">
        <v>9838</v>
      </c>
      <c r="G221" s="6">
        <v>287464</v>
      </c>
    </row>
    <row r="222" spans="1:7" s="1" customFormat="1" ht="19.75" customHeight="1" x14ac:dyDescent="0.25">
      <c r="A222" s="3">
        <v>45257</v>
      </c>
      <c r="B222" s="4" t="s">
        <v>13</v>
      </c>
      <c r="C222" s="5">
        <v>215876</v>
      </c>
      <c r="D222" s="6">
        <v>43148</v>
      </c>
      <c r="E222" s="6">
        <v>2376</v>
      </c>
      <c r="F222" s="6">
        <v>8758</v>
      </c>
      <c r="G222" s="6">
        <v>270158</v>
      </c>
    </row>
    <row r="223" spans="1:7" s="1" customFormat="1" ht="19.75" customHeight="1" x14ac:dyDescent="0.25">
      <c r="A223" s="3">
        <v>45256</v>
      </c>
      <c r="B223" s="4" t="s">
        <v>7</v>
      </c>
      <c r="C223" s="5">
        <v>106041</v>
      </c>
      <c r="D223" s="6">
        <v>30190</v>
      </c>
      <c r="E223" s="6">
        <v>535</v>
      </c>
      <c r="F223" s="6">
        <v>7108</v>
      </c>
      <c r="G223" s="6">
        <v>143874</v>
      </c>
    </row>
    <row r="224" spans="1:7" s="1" customFormat="1" ht="19.75" customHeight="1" x14ac:dyDescent="0.25">
      <c r="A224" s="3">
        <v>45255</v>
      </c>
      <c r="B224" s="4" t="s">
        <v>8</v>
      </c>
      <c r="C224" s="5">
        <v>121404</v>
      </c>
      <c r="D224" s="6">
        <v>19741</v>
      </c>
      <c r="E224" s="6">
        <v>595</v>
      </c>
      <c r="F224" s="6">
        <v>6672</v>
      </c>
      <c r="G224" s="6">
        <v>148412</v>
      </c>
    </row>
    <row r="225" spans="1:7" s="1" customFormat="1" ht="19.75" customHeight="1" x14ac:dyDescent="0.25">
      <c r="A225" s="3">
        <v>45254</v>
      </c>
      <c r="B225" s="4" t="s">
        <v>9</v>
      </c>
      <c r="C225" s="5">
        <v>214047</v>
      </c>
      <c r="D225" s="6">
        <v>44811</v>
      </c>
      <c r="E225" s="6">
        <v>2425</v>
      </c>
      <c r="F225" s="6">
        <v>8875</v>
      </c>
      <c r="G225" s="6">
        <v>270158</v>
      </c>
    </row>
    <row r="226" spans="1:7" s="1" customFormat="1" ht="19.75" customHeight="1" x14ac:dyDescent="0.25">
      <c r="A226" s="3">
        <v>45253</v>
      </c>
      <c r="B226" s="4" t="s">
        <v>10</v>
      </c>
      <c r="C226" s="5">
        <v>238018</v>
      </c>
      <c r="D226" s="6">
        <v>48667</v>
      </c>
      <c r="E226" s="6">
        <v>2688</v>
      </c>
      <c r="F226" s="6">
        <v>9884</v>
      </c>
      <c r="G226" s="6">
        <v>299257</v>
      </c>
    </row>
    <row r="227" spans="1:7" s="1" customFormat="1" ht="19.75" customHeight="1" x14ac:dyDescent="0.25">
      <c r="A227" s="3">
        <v>45252</v>
      </c>
      <c r="B227" s="4" t="s">
        <v>11</v>
      </c>
      <c r="C227" s="5">
        <v>238533</v>
      </c>
      <c r="D227" s="6">
        <v>49389</v>
      </c>
      <c r="E227" s="6">
        <v>2724</v>
      </c>
      <c r="F227" s="6">
        <v>9950</v>
      </c>
      <c r="G227" s="6">
        <v>300596</v>
      </c>
    </row>
    <row r="228" spans="1:7" s="1" customFormat="1" ht="19.75" customHeight="1" x14ac:dyDescent="0.25">
      <c r="A228" s="3">
        <v>45251</v>
      </c>
      <c r="B228" s="4" t="s">
        <v>12</v>
      </c>
      <c r="C228" s="5">
        <v>235514</v>
      </c>
      <c r="D228" s="6">
        <v>47824</v>
      </c>
      <c r="E228" s="6">
        <v>2679</v>
      </c>
      <c r="F228" s="6">
        <v>9562</v>
      </c>
      <c r="G228" s="6">
        <v>295579</v>
      </c>
    </row>
    <row r="229" spans="1:7" s="1" customFormat="1" ht="19.75" customHeight="1" x14ac:dyDescent="0.25">
      <c r="A229" s="3">
        <v>45250</v>
      </c>
      <c r="B229" s="4" t="s">
        <v>13</v>
      </c>
      <c r="C229" s="5">
        <v>206347</v>
      </c>
      <c r="D229" s="6">
        <v>42109</v>
      </c>
      <c r="E229" s="6">
        <v>2257</v>
      </c>
      <c r="F229" s="6">
        <v>8329</v>
      </c>
      <c r="G229" s="6">
        <v>259042</v>
      </c>
    </row>
    <row r="230" spans="1:7" s="1" customFormat="1" ht="19.75" customHeight="1" x14ac:dyDescent="0.25">
      <c r="A230" s="3">
        <v>45249</v>
      </c>
      <c r="B230" s="4" t="s">
        <v>7</v>
      </c>
      <c r="C230" s="5">
        <v>80386</v>
      </c>
      <c r="D230" s="6">
        <v>8535</v>
      </c>
      <c r="E230" s="6">
        <v>196</v>
      </c>
      <c r="F230" s="6">
        <v>3346</v>
      </c>
      <c r="G230" s="6">
        <v>92463</v>
      </c>
    </row>
    <row r="231" spans="1:7" s="1" customFormat="1" ht="19.75" customHeight="1" x14ac:dyDescent="0.25">
      <c r="A231" s="3">
        <v>45248</v>
      </c>
      <c r="B231" s="4" t="s">
        <v>8</v>
      </c>
      <c r="C231" s="5">
        <v>102590</v>
      </c>
      <c r="D231" s="6">
        <v>12337</v>
      </c>
      <c r="E231" s="6">
        <v>347</v>
      </c>
      <c r="F231" s="6">
        <v>3965</v>
      </c>
      <c r="G231" s="6">
        <v>119239</v>
      </c>
    </row>
    <row r="232" spans="1:7" s="1" customFormat="1" ht="19.75" customHeight="1" x14ac:dyDescent="0.25">
      <c r="A232" s="3">
        <v>45247</v>
      </c>
      <c r="B232" s="4" t="s">
        <v>9</v>
      </c>
      <c r="C232" s="5">
        <v>203302</v>
      </c>
      <c r="D232" s="6">
        <v>41775</v>
      </c>
      <c r="E232" s="6">
        <v>2414</v>
      </c>
      <c r="F232" s="6">
        <v>8396</v>
      </c>
      <c r="G232" s="6">
        <v>255887</v>
      </c>
    </row>
    <row r="233" spans="1:7" s="1" customFormat="1" ht="19.75" customHeight="1" x14ac:dyDescent="0.25">
      <c r="A233" s="3">
        <v>45246</v>
      </c>
      <c r="B233" s="4" t="s">
        <v>10</v>
      </c>
      <c r="C233" s="5">
        <v>234423</v>
      </c>
      <c r="D233" s="6">
        <v>48219</v>
      </c>
      <c r="E233" s="6">
        <v>2737</v>
      </c>
      <c r="F233" s="6">
        <v>9826</v>
      </c>
      <c r="G233" s="6">
        <v>295205</v>
      </c>
    </row>
    <row r="234" spans="1:7" s="1" customFormat="1" ht="19.75" customHeight="1" x14ac:dyDescent="0.25">
      <c r="A234" s="3">
        <v>45245</v>
      </c>
      <c r="B234" s="4" t="s">
        <v>11</v>
      </c>
      <c r="C234" s="5">
        <v>235273</v>
      </c>
      <c r="D234" s="6">
        <v>46290</v>
      </c>
      <c r="E234" s="6">
        <v>2598</v>
      </c>
      <c r="F234" s="6">
        <v>9205</v>
      </c>
      <c r="G234" s="6">
        <v>293366</v>
      </c>
    </row>
    <row r="235" spans="1:7" s="1" customFormat="1" ht="19.75" customHeight="1" x14ac:dyDescent="0.25">
      <c r="A235" s="3">
        <v>45244</v>
      </c>
      <c r="B235" s="4" t="s">
        <v>12</v>
      </c>
      <c r="C235" s="5">
        <v>228419</v>
      </c>
      <c r="D235" s="6">
        <v>47032</v>
      </c>
      <c r="E235" s="6">
        <v>2738</v>
      </c>
      <c r="F235" s="6">
        <v>9215</v>
      </c>
      <c r="G235" s="6">
        <v>287404</v>
      </c>
    </row>
    <row r="236" spans="1:7" s="1" customFormat="1" ht="19.75" customHeight="1" x14ac:dyDescent="0.25">
      <c r="A236" s="3">
        <v>45243</v>
      </c>
      <c r="B236" s="4" t="s">
        <v>13</v>
      </c>
      <c r="C236" s="5">
        <v>206677</v>
      </c>
      <c r="D236" s="6">
        <v>41059</v>
      </c>
      <c r="E236" s="6">
        <v>2327</v>
      </c>
      <c r="F236" s="6">
        <v>9393</v>
      </c>
      <c r="G236" s="6">
        <v>259456</v>
      </c>
    </row>
    <row r="237" spans="1:7" s="1" customFormat="1" ht="19.75" customHeight="1" x14ac:dyDescent="0.25">
      <c r="A237" s="3">
        <v>45242</v>
      </c>
      <c r="B237" s="4" t="s">
        <v>7</v>
      </c>
      <c r="C237" s="5">
        <v>99659</v>
      </c>
      <c r="D237" s="6">
        <v>5429</v>
      </c>
      <c r="E237" s="6">
        <v>9</v>
      </c>
      <c r="F237" s="6">
        <v>6353</v>
      </c>
      <c r="G237" s="6">
        <v>111450</v>
      </c>
    </row>
    <row r="238" spans="1:7" s="1" customFormat="1" ht="19.75" customHeight="1" x14ac:dyDescent="0.25">
      <c r="A238" s="3">
        <v>45241</v>
      </c>
      <c r="B238" s="4" t="s">
        <v>8</v>
      </c>
      <c r="C238" s="5">
        <v>122736</v>
      </c>
      <c r="D238" s="6">
        <v>7417</v>
      </c>
      <c r="E238" s="6">
        <v>29</v>
      </c>
      <c r="F238" s="6">
        <v>8259</v>
      </c>
      <c r="G238" s="6">
        <v>138441</v>
      </c>
    </row>
    <row r="239" spans="1:7" s="1" customFormat="1" ht="19.75" customHeight="1" x14ac:dyDescent="0.25">
      <c r="A239" s="3">
        <v>45240</v>
      </c>
      <c r="B239" s="4" t="s">
        <v>9</v>
      </c>
      <c r="C239" s="5">
        <v>220453</v>
      </c>
      <c r="D239" s="6">
        <v>42346</v>
      </c>
      <c r="E239" s="6">
        <v>2417</v>
      </c>
      <c r="F239" s="6">
        <v>9826</v>
      </c>
      <c r="G239" s="6">
        <v>275042</v>
      </c>
    </row>
    <row r="240" spans="1:7" s="1" customFormat="1" ht="19.75" customHeight="1" x14ac:dyDescent="0.25">
      <c r="A240" s="3">
        <v>45239</v>
      </c>
      <c r="B240" s="4" t="s">
        <v>10</v>
      </c>
      <c r="C240" s="5">
        <v>241866</v>
      </c>
      <c r="D240" s="6">
        <v>49398</v>
      </c>
      <c r="E240" s="6">
        <v>2879</v>
      </c>
      <c r="F240" s="6">
        <v>10260</v>
      </c>
      <c r="G240" s="6">
        <v>304403</v>
      </c>
    </row>
    <row r="241" spans="1:7" s="1" customFormat="1" ht="19.75" customHeight="1" x14ac:dyDescent="0.25">
      <c r="A241" s="3">
        <v>45238</v>
      </c>
      <c r="B241" s="4" t="s">
        <v>11</v>
      </c>
      <c r="C241" s="5">
        <v>237961</v>
      </c>
      <c r="D241" s="6">
        <v>48795</v>
      </c>
      <c r="E241" s="6">
        <v>2822</v>
      </c>
      <c r="F241" s="6">
        <v>9583</v>
      </c>
      <c r="G241" s="6">
        <v>299161</v>
      </c>
    </row>
    <row r="242" spans="1:7" s="1" customFormat="1" ht="19.75" customHeight="1" x14ac:dyDescent="0.25">
      <c r="A242" s="3">
        <v>45237</v>
      </c>
      <c r="B242" s="4" t="s">
        <v>12</v>
      </c>
      <c r="C242" s="5">
        <v>230560</v>
      </c>
      <c r="D242" s="6">
        <v>47421</v>
      </c>
      <c r="E242" s="6">
        <v>2686</v>
      </c>
      <c r="F242" s="6">
        <v>10074</v>
      </c>
      <c r="G242" s="6">
        <v>290741</v>
      </c>
    </row>
    <row r="243" spans="1:7" s="1" customFormat="1" ht="19.75" customHeight="1" x14ac:dyDescent="0.25">
      <c r="A243" s="3">
        <v>45236</v>
      </c>
      <c r="B243" s="4" t="s">
        <v>13</v>
      </c>
      <c r="C243" s="5">
        <v>214826</v>
      </c>
      <c r="D243" s="6">
        <v>43112</v>
      </c>
      <c r="E243" s="6">
        <v>2413</v>
      </c>
      <c r="F243" s="6">
        <v>9288</v>
      </c>
      <c r="G243" s="6">
        <v>269639</v>
      </c>
    </row>
    <row r="244" spans="1:7" s="1" customFormat="1" ht="19.75" customHeight="1" x14ac:dyDescent="0.25">
      <c r="A244" s="3">
        <v>45235</v>
      </c>
      <c r="B244" s="4" t="s">
        <v>7</v>
      </c>
      <c r="C244" s="5">
        <v>96248</v>
      </c>
      <c r="D244" s="6">
        <v>16002</v>
      </c>
      <c r="E244" s="6">
        <v>479</v>
      </c>
      <c r="F244" s="6">
        <v>5470</v>
      </c>
      <c r="G244" s="6">
        <v>118199</v>
      </c>
    </row>
    <row r="245" spans="1:7" s="1" customFormat="1" ht="19.75" customHeight="1" x14ac:dyDescent="0.25">
      <c r="A245" s="3">
        <v>45234</v>
      </c>
      <c r="B245" s="4" t="s">
        <v>8</v>
      </c>
      <c r="C245" s="5">
        <v>121991</v>
      </c>
      <c r="D245" s="6">
        <v>21722</v>
      </c>
      <c r="E245" s="6">
        <v>740</v>
      </c>
      <c r="F245" s="6">
        <v>7789</v>
      </c>
      <c r="G245" s="6">
        <v>152242</v>
      </c>
    </row>
    <row r="246" spans="1:7" s="1" customFormat="1" ht="19.75" customHeight="1" x14ac:dyDescent="0.25">
      <c r="A246" s="3">
        <v>45233</v>
      </c>
      <c r="B246" s="4" t="s">
        <v>9</v>
      </c>
      <c r="C246" s="5">
        <v>190134</v>
      </c>
      <c r="D246" s="6">
        <v>38163</v>
      </c>
      <c r="E246" s="6">
        <v>2171</v>
      </c>
      <c r="F246" s="6">
        <v>7275</v>
      </c>
      <c r="G246" s="6">
        <v>237743</v>
      </c>
    </row>
    <row r="247" spans="1:7" s="1" customFormat="1" ht="19.75" customHeight="1" x14ac:dyDescent="0.25">
      <c r="A247" s="3">
        <v>45232</v>
      </c>
      <c r="B247" s="4" t="s">
        <v>10</v>
      </c>
      <c r="C247" s="5">
        <v>231682</v>
      </c>
      <c r="D247" s="6">
        <v>47582</v>
      </c>
      <c r="E247" s="6">
        <v>2754</v>
      </c>
      <c r="F247" s="6">
        <v>9353</v>
      </c>
      <c r="G247" s="6">
        <v>291371</v>
      </c>
    </row>
    <row r="248" spans="1:7" s="1" customFormat="1" ht="19.75" customHeight="1" x14ac:dyDescent="0.25">
      <c r="A248" s="3">
        <v>45231</v>
      </c>
      <c r="B248" s="4" t="s">
        <v>11</v>
      </c>
      <c r="C248" s="5">
        <v>236592</v>
      </c>
      <c r="D248" s="6">
        <v>47675</v>
      </c>
      <c r="E248" s="6">
        <v>2797</v>
      </c>
      <c r="F248" s="6">
        <v>9482</v>
      </c>
      <c r="G248" s="6">
        <v>296546</v>
      </c>
    </row>
    <row r="249" spans="1:7" s="1" customFormat="1" ht="19.75" customHeight="1" x14ac:dyDescent="0.25">
      <c r="A249" s="3">
        <v>45230</v>
      </c>
      <c r="B249" s="4" t="s">
        <v>12</v>
      </c>
      <c r="C249" s="5">
        <v>227813</v>
      </c>
      <c r="D249" s="6">
        <v>45293</v>
      </c>
      <c r="E249" s="6">
        <v>2590</v>
      </c>
      <c r="F249" s="6">
        <v>8549</v>
      </c>
      <c r="G249" s="6">
        <v>284245</v>
      </c>
    </row>
    <row r="250" spans="1:7" s="1" customFormat="1" ht="19.75" customHeight="1" x14ac:dyDescent="0.25">
      <c r="A250" s="3">
        <v>45229</v>
      </c>
      <c r="B250" s="4" t="s">
        <v>13</v>
      </c>
      <c r="C250" s="5">
        <v>192100</v>
      </c>
      <c r="D250" s="6">
        <v>39099</v>
      </c>
      <c r="E250" s="6">
        <v>2319</v>
      </c>
      <c r="F250" s="6">
        <v>5017</v>
      </c>
      <c r="G250" s="6">
        <v>238535</v>
      </c>
    </row>
    <row r="251" spans="1:7" s="1" customFormat="1" ht="19.75" customHeight="1" x14ac:dyDescent="0.25">
      <c r="A251" s="3">
        <v>45228</v>
      </c>
      <c r="B251" s="4" t="s">
        <v>7</v>
      </c>
      <c r="C251" s="5">
        <v>82208</v>
      </c>
      <c r="D251" s="6">
        <v>11673</v>
      </c>
      <c r="E251" s="6">
        <v>399</v>
      </c>
      <c r="F251" s="6">
        <v>3510</v>
      </c>
      <c r="G251" s="6">
        <v>97790</v>
      </c>
    </row>
    <row r="252" spans="1:7" s="1" customFormat="1" ht="19.75" customHeight="1" x14ac:dyDescent="0.25">
      <c r="A252" s="3">
        <v>45227</v>
      </c>
      <c r="B252" s="4" t="s">
        <v>8</v>
      </c>
      <c r="C252" s="5">
        <v>119232</v>
      </c>
      <c r="D252" s="6">
        <v>10764</v>
      </c>
      <c r="E252" s="6">
        <v>21</v>
      </c>
      <c r="F252" s="6">
        <v>6422</v>
      </c>
      <c r="G252" s="6">
        <v>136439</v>
      </c>
    </row>
    <row r="253" spans="1:7" s="1" customFormat="1" ht="19.75" customHeight="1" x14ac:dyDescent="0.25">
      <c r="A253" s="3">
        <v>45226</v>
      </c>
      <c r="B253" s="4" t="s">
        <v>9</v>
      </c>
      <c r="C253" s="5">
        <v>213729</v>
      </c>
      <c r="D253" s="6">
        <v>41429</v>
      </c>
      <c r="E253" s="6">
        <v>2318</v>
      </c>
      <c r="F253" s="6">
        <v>7363</v>
      </c>
      <c r="G253" s="6">
        <v>264839</v>
      </c>
    </row>
    <row r="254" spans="1:7" s="1" customFormat="1" ht="19.75" customHeight="1" x14ac:dyDescent="0.25">
      <c r="A254" s="3">
        <v>45225</v>
      </c>
      <c r="B254" s="4" t="s">
        <v>10</v>
      </c>
      <c r="C254" s="5">
        <v>242948</v>
      </c>
      <c r="D254" s="6">
        <v>48614</v>
      </c>
      <c r="E254" s="6">
        <v>2816</v>
      </c>
      <c r="F254" s="6">
        <v>9072</v>
      </c>
      <c r="G254" s="6">
        <v>303450</v>
      </c>
    </row>
    <row r="255" spans="1:7" s="1" customFormat="1" ht="19.75" customHeight="1" x14ac:dyDescent="0.25">
      <c r="A255" s="3">
        <v>45224</v>
      </c>
      <c r="B255" s="4" t="s">
        <v>11</v>
      </c>
      <c r="C255" s="5">
        <v>230460</v>
      </c>
      <c r="D255" s="6">
        <v>48035</v>
      </c>
      <c r="E255" s="6">
        <v>2625</v>
      </c>
      <c r="F255" s="6">
        <v>8146</v>
      </c>
      <c r="G255" s="6">
        <v>289266</v>
      </c>
    </row>
    <row r="256" spans="1:7" s="1" customFormat="1" ht="19.75" customHeight="1" x14ac:dyDescent="0.25">
      <c r="A256" s="3">
        <v>45223</v>
      </c>
      <c r="B256" s="4" t="s">
        <v>12</v>
      </c>
      <c r="C256" s="5">
        <v>226624</v>
      </c>
      <c r="D256" s="6">
        <v>46976</v>
      </c>
      <c r="E256" s="6">
        <v>2602</v>
      </c>
      <c r="F256" s="6">
        <v>8569</v>
      </c>
      <c r="G256" s="6">
        <v>284771</v>
      </c>
    </row>
    <row r="257" spans="1:7" s="1" customFormat="1" ht="19.75" customHeight="1" x14ac:dyDescent="0.25">
      <c r="A257" s="3">
        <v>45222</v>
      </c>
      <c r="B257" s="4" t="s">
        <v>13</v>
      </c>
      <c r="C257" s="5">
        <v>89355</v>
      </c>
      <c r="D257" s="6">
        <v>4551</v>
      </c>
      <c r="E257" s="6">
        <v>29</v>
      </c>
      <c r="F257" s="6">
        <v>6275</v>
      </c>
      <c r="G257" s="6">
        <v>100210</v>
      </c>
    </row>
    <row r="258" spans="1:7" s="1" customFormat="1" ht="19.75" customHeight="1" x14ac:dyDescent="0.25">
      <c r="A258" s="3">
        <v>45221</v>
      </c>
      <c r="B258" s="4" t="s">
        <v>7</v>
      </c>
      <c r="C258" s="5">
        <v>99348</v>
      </c>
      <c r="D258" s="6">
        <v>5036</v>
      </c>
      <c r="E258" s="6">
        <v>4</v>
      </c>
      <c r="F258" s="6">
        <v>6310</v>
      </c>
      <c r="G258" s="6">
        <v>110698</v>
      </c>
    </row>
    <row r="259" spans="1:7" s="1" customFormat="1" ht="19.75" customHeight="1" x14ac:dyDescent="0.25">
      <c r="A259" s="3">
        <v>45220</v>
      </c>
      <c r="B259" s="4" t="s">
        <v>8</v>
      </c>
      <c r="C259" s="5">
        <v>118895</v>
      </c>
      <c r="D259" s="6">
        <v>6636</v>
      </c>
      <c r="E259" s="6">
        <v>65</v>
      </c>
      <c r="F259" s="6">
        <v>6571</v>
      </c>
      <c r="G259" s="6">
        <v>132167</v>
      </c>
    </row>
    <row r="260" spans="1:7" s="1" customFormat="1" ht="19.75" customHeight="1" x14ac:dyDescent="0.25">
      <c r="A260" s="3">
        <v>45219</v>
      </c>
      <c r="B260" s="4" t="s">
        <v>9</v>
      </c>
      <c r="C260" s="5">
        <v>223978</v>
      </c>
      <c r="D260" s="6">
        <v>44069</v>
      </c>
      <c r="E260" s="6">
        <v>2350</v>
      </c>
      <c r="F260" s="6">
        <v>8321</v>
      </c>
      <c r="G260" s="6">
        <v>278718</v>
      </c>
    </row>
    <row r="261" spans="1:7" s="1" customFormat="1" ht="19.75" customHeight="1" x14ac:dyDescent="0.25">
      <c r="A261" s="3">
        <v>45218</v>
      </c>
      <c r="B261" s="4" t="s">
        <v>10</v>
      </c>
      <c r="C261" s="5">
        <v>248951</v>
      </c>
      <c r="D261" s="6">
        <v>51722</v>
      </c>
      <c r="E261" s="6">
        <v>2929</v>
      </c>
      <c r="F261" s="6">
        <v>9760</v>
      </c>
      <c r="G261" s="6">
        <v>313362</v>
      </c>
    </row>
    <row r="262" spans="1:7" s="1" customFormat="1" ht="19.75" customHeight="1" x14ac:dyDescent="0.25">
      <c r="A262" s="3">
        <v>45217</v>
      </c>
      <c r="B262" s="4" t="s">
        <v>11</v>
      </c>
      <c r="C262" s="5">
        <v>243041</v>
      </c>
      <c r="D262" s="6">
        <v>51110</v>
      </c>
      <c r="E262" s="6">
        <v>3017</v>
      </c>
      <c r="F262" s="6">
        <v>8958</v>
      </c>
      <c r="G262" s="6">
        <v>306126</v>
      </c>
    </row>
    <row r="263" spans="1:7" s="1" customFormat="1" ht="19.75" customHeight="1" x14ac:dyDescent="0.25">
      <c r="A263" s="3">
        <v>45216</v>
      </c>
      <c r="B263" s="4" t="s">
        <v>12</v>
      </c>
      <c r="C263" s="5">
        <v>245576</v>
      </c>
      <c r="D263" s="6">
        <v>50142</v>
      </c>
      <c r="E263" s="6">
        <v>2504</v>
      </c>
      <c r="F263" s="6">
        <v>9216</v>
      </c>
      <c r="G263" s="6">
        <v>307438</v>
      </c>
    </row>
    <row r="264" spans="1:7" s="1" customFormat="1" ht="19.75" customHeight="1" x14ac:dyDescent="0.25">
      <c r="A264" s="3">
        <v>45215</v>
      </c>
      <c r="B264" s="4" t="s">
        <v>13</v>
      </c>
      <c r="C264" s="5">
        <v>227834</v>
      </c>
      <c r="D264" s="6">
        <v>46242</v>
      </c>
      <c r="E264" s="6">
        <v>2568</v>
      </c>
      <c r="F264" s="6">
        <v>8158</v>
      </c>
      <c r="G264" s="6">
        <v>284802</v>
      </c>
    </row>
    <row r="265" spans="1:7" s="1" customFormat="1" ht="19.75" customHeight="1" x14ac:dyDescent="0.25">
      <c r="A265" s="3">
        <v>45214</v>
      </c>
      <c r="B265" s="4" t="s">
        <v>7</v>
      </c>
      <c r="C265" s="5">
        <v>89432</v>
      </c>
      <c r="D265" s="6">
        <v>12192</v>
      </c>
      <c r="E265" s="6">
        <v>246</v>
      </c>
      <c r="F265" s="6">
        <v>4790</v>
      </c>
      <c r="G265" s="6">
        <v>106660</v>
      </c>
    </row>
    <row r="266" spans="1:7" s="1" customFormat="1" ht="19.75" customHeight="1" x14ac:dyDescent="0.25">
      <c r="A266" s="3">
        <v>45213</v>
      </c>
      <c r="B266" s="4" t="s">
        <v>8</v>
      </c>
      <c r="C266" s="5">
        <v>112004</v>
      </c>
      <c r="D266" s="6">
        <v>15526</v>
      </c>
      <c r="E266" s="6">
        <v>384</v>
      </c>
      <c r="F266" s="6">
        <v>5709</v>
      </c>
      <c r="G266" s="6">
        <v>133623</v>
      </c>
    </row>
    <row r="267" spans="1:7" s="1" customFormat="1" ht="19.75" customHeight="1" x14ac:dyDescent="0.25">
      <c r="A267" s="3">
        <v>45212</v>
      </c>
      <c r="B267" s="4" t="s">
        <v>9</v>
      </c>
      <c r="C267" s="5">
        <v>229360</v>
      </c>
      <c r="D267" s="6">
        <v>44958</v>
      </c>
      <c r="E267" s="6">
        <v>2663</v>
      </c>
      <c r="F267" s="6">
        <v>8029</v>
      </c>
      <c r="G267" s="6">
        <v>285010</v>
      </c>
    </row>
    <row r="268" spans="1:7" s="1" customFormat="1" ht="19.75" customHeight="1" x14ac:dyDescent="0.25">
      <c r="A268" s="3">
        <v>45211</v>
      </c>
      <c r="B268" s="4" t="s">
        <v>10</v>
      </c>
      <c r="C268" s="5">
        <v>245132</v>
      </c>
      <c r="D268" s="6">
        <v>50114</v>
      </c>
      <c r="E268" s="6">
        <v>2860</v>
      </c>
      <c r="F268" s="6">
        <v>8734</v>
      </c>
      <c r="G268" s="6">
        <v>306840</v>
      </c>
    </row>
    <row r="269" spans="1:7" s="1" customFormat="1" ht="19.75" customHeight="1" x14ac:dyDescent="0.25">
      <c r="A269" s="3">
        <v>45210</v>
      </c>
      <c r="B269" s="4" t="s">
        <v>11</v>
      </c>
      <c r="C269" s="5">
        <v>246027</v>
      </c>
      <c r="D269" s="6">
        <v>49978</v>
      </c>
      <c r="E269" s="6">
        <v>2822</v>
      </c>
      <c r="F269" s="6">
        <v>8525</v>
      </c>
      <c r="G269" s="6">
        <v>307352</v>
      </c>
    </row>
    <row r="270" spans="1:7" s="1" customFormat="1" ht="19.75" customHeight="1" x14ac:dyDescent="0.25">
      <c r="A270" s="3">
        <v>45209</v>
      </c>
      <c r="B270" s="4" t="s">
        <v>12</v>
      </c>
      <c r="C270" s="5">
        <v>243253</v>
      </c>
      <c r="D270" s="6">
        <v>49485</v>
      </c>
      <c r="E270" s="6">
        <v>2862</v>
      </c>
      <c r="F270" s="6">
        <v>8569</v>
      </c>
      <c r="G270" s="6">
        <v>304169</v>
      </c>
    </row>
    <row r="271" spans="1:7" s="1" customFormat="1" ht="19.75" customHeight="1" x14ac:dyDescent="0.25">
      <c r="A271" s="3">
        <v>45208</v>
      </c>
      <c r="B271" s="4" t="s">
        <v>13</v>
      </c>
      <c r="C271" s="5">
        <v>224762</v>
      </c>
      <c r="D271" s="6">
        <v>45559</v>
      </c>
      <c r="E271" s="6">
        <v>2629</v>
      </c>
      <c r="F271" s="6">
        <v>8067</v>
      </c>
      <c r="G271" s="6">
        <v>281017</v>
      </c>
    </row>
    <row r="272" spans="1:7" s="1" customFormat="1" ht="19.75" customHeight="1" x14ac:dyDescent="0.25">
      <c r="A272" s="3">
        <v>45207</v>
      </c>
      <c r="B272" s="4" t="s">
        <v>7</v>
      </c>
      <c r="C272" s="5">
        <v>81923</v>
      </c>
      <c r="D272" s="6">
        <v>9651</v>
      </c>
      <c r="E272" s="6">
        <v>472</v>
      </c>
      <c r="F272" s="6">
        <v>3513</v>
      </c>
      <c r="G272" s="6">
        <v>95559</v>
      </c>
    </row>
    <row r="273" spans="1:7" s="1" customFormat="1" ht="19.75" customHeight="1" x14ac:dyDescent="0.25">
      <c r="A273" s="3">
        <v>45206</v>
      </c>
      <c r="B273" s="4" t="s">
        <v>8</v>
      </c>
      <c r="C273" s="5">
        <v>98276</v>
      </c>
      <c r="D273" s="6">
        <v>13243</v>
      </c>
      <c r="E273" s="6">
        <v>720</v>
      </c>
      <c r="F273" s="6">
        <v>4491</v>
      </c>
      <c r="G273" s="6">
        <v>116730</v>
      </c>
    </row>
    <row r="274" spans="1:7" s="1" customFormat="1" ht="19.75" customHeight="1" x14ac:dyDescent="0.25">
      <c r="A274" s="3">
        <v>45205</v>
      </c>
      <c r="B274" s="4" t="s">
        <v>9</v>
      </c>
      <c r="C274" s="5">
        <v>184249</v>
      </c>
      <c r="D274" s="6">
        <v>37950</v>
      </c>
      <c r="E274" s="6">
        <v>1872</v>
      </c>
      <c r="F274" s="6">
        <v>10069</v>
      </c>
      <c r="G274" s="6">
        <v>234140</v>
      </c>
    </row>
    <row r="275" spans="1:7" s="1" customFormat="1" ht="19.75" customHeight="1" x14ac:dyDescent="0.25">
      <c r="A275" s="3">
        <v>45204</v>
      </c>
      <c r="B275" s="4" t="s">
        <v>10</v>
      </c>
      <c r="C275" s="5">
        <v>201376</v>
      </c>
      <c r="D275" s="6">
        <v>44612</v>
      </c>
      <c r="E275" s="6">
        <v>2427</v>
      </c>
      <c r="F275" s="6">
        <v>10441</v>
      </c>
      <c r="G275" s="6">
        <v>258856</v>
      </c>
    </row>
    <row r="276" spans="1:7" s="1" customFormat="1" ht="19.75" customHeight="1" x14ac:dyDescent="0.25">
      <c r="A276" s="3">
        <v>45203</v>
      </c>
      <c r="B276" s="4" t="s">
        <v>11</v>
      </c>
      <c r="C276" s="5">
        <v>207064</v>
      </c>
      <c r="D276" s="6">
        <v>46081</v>
      </c>
      <c r="E276" s="6">
        <v>2627</v>
      </c>
      <c r="F276" s="6">
        <v>10971</v>
      </c>
      <c r="G276" s="6">
        <v>266743</v>
      </c>
    </row>
    <row r="277" spans="1:7" s="1" customFormat="1" ht="19.75" customHeight="1" x14ac:dyDescent="0.25">
      <c r="A277" s="3">
        <v>45202</v>
      </c>
      <c r="B277" s="4" t="s">
        <v>12</v>
      </c>
      <c r="C277" s="5">
        <v>201203</v>
      </c>
      <c r="D277" s="6">
        <v>44199</v>
      </c>
      <c r="E277" s="6">
        <v>2370</v>
      </c>
      <c r="F277" s="6">
        <v>10189</v>
      </c>
      <c r="G277" s="6">
        <v>257961</v>
      </c>
    </row>
    <row r="278" spans="1:7" s="1" customFormat="1" ht="19.75" customHeight="1" x14ac:dyDescent="0.25">
      <c r="A278" s="11">
        <v>45201</v>
      </c>
      <c r="B278" s="12" t="s">
        <v>13</v>
      </c>
      <c r="C278" s="13">
        <v>188294.06400000001</v>
      </c>
      <c r="D278" s="13">
        <v>41026.456666666665</v>
      </c>
      <c r="E278" s="13">
        <v>1966</v>
      </c>
      <c r="F278" s="13">
        <v>7799</v>
      </c>
      <c r="G278" s="13">
        <f t="shared" ref="G278:G341" si="0">SUM(C278:F278)</f>
        <v>239085.52066666668</v>
      </c>
    </row>
    <row r="279" spans="1:7" s="1" customFormat="1" ht="19.75" customHeight="1" x14ac:dyDescent="0.25">
      <c r="A279" s="11">
        <v>45200</v>
      </c>
      <c r="B279" s="12" t="s">
        <v>7</v>
      </c>
      <c r="C279" s="13">
        <v>88975</v>
      </c>
      <c r="D279" s="13">
        <v>10530</v>
      </c>
      <c r="E279" s="13">
        <v>593</v>
      </c>
      <c r="F279" s="13">
        <v>5065</v>
      </c>
      <c r="G279" s="13">
        <f t="shared" si="0"/>
        <v>105163</v>
      </c>
    </row>
    <row r="280" spans="1:7" s="1" customFormat="1" ht="19.75" customHeight="1" x14ac:dyDescent="0.25">
      <c r="A280" s="11">
        <v>45199</v>
      </c>
      <c r="B280" s="12" t="s">
        <v>8</v>
      </c>
      <c r="C280" s="13">
        <v>85854.107142857145</v>
      </c>
      <c r="D280" s="13">
        <v>13052.76</v>
      </c>
      <c r="E280" s="13">
        <v>540</v>
      </c>
      <c r="F280" s="13">
        <v>3539</v>
      </c>
      <c r="G280" s="13">
        <f t="shared" si="0"/>
        <v>102985.86714285714</v>
      </c>
    </row>
    <row r="281" spans="1:7" s="1" customFormat="1" ht="19.75" customHeight="1" x14ac:dyDescent="0.25">
      <c r="A281" s="11">
        <v>45198</v>
      </c>
      <c r="B281" s="12" t="s">
        <v>9</v>
      </c>
      <c r="C281" s="13">
        <v>185735.85714285716</v>
      </c>
      <c r="D281" s="13">
        <v>39822.160000000003</v>
      </c>
      <c r="E281" s="13">
        <v>1835</v>
      </c>
      <c r="F281" s="13">
        <v>7730</v>
      </c>
      <c r="G281" s="13">
        <f t="shared" si="0"/>
        <v>235123.01714285716</v>
      </c>
    </row>
    <row r="282" spans="1:7" s="1" customFormat="1" ht="19.75" customHeight="1" x14ac:dyDescent="0.25">
      <c r="A282" s="11">
        <v>45197</v>
      </c>
      <c r="B282" s="12" t="s">
        <v>10</v>
      </c>
      <c r="C282" s="13">
        <v>200628.11142857143</v>
      </c>
      <c r="D282" s="13">
        <v>43822.611111111109</v>
      </c>
      <c r="E282" s="13">
        <v>2197</v>
      </c>
      <c r="F282" s="13">
        <v>8127</v>
      </c>
      <c r="G282" s="13">
        <f t="shared" si="0"/>
        <v>254774.72253968252</v>
      </c>
    </row>
    <row r="283" spans="1:7" s="1" customFormat="1" ht="19.75" customHeight="1" x14ac:dyDescent="0.25">
      <c r="A283" s="11">
        <v>45196</v>
      </c>
      <c r="B283" s="12" t="s">
        <v>11</v>
      </c>
      <c r="C283" s="13">
        <v>200601.93</v>
      </c>
      <c r="D283" s="13">
        <v>43467.777999999998</v>
      </c>
      <c r="E283" s="13">
        <v>2154</v>
      </c>
      <c r="F283" s="13">
        <v>8822</v>
      </c>
      <c r="G283" s="13">
        <f t="shared" si="0"/>
        <v>255045.70799999998</v>
      </c>
    </row>
    <row r="284" spans="1:7" s="1" customFormat="1" ht="19.75" customHeight="1" x14ac:dyDescent="0.25">
      <c r="A284" s="11">
        <v>45195</v>
      </c>
      <c r="B284" s="12" t="s">
        <v>12</v>
      </c>
      <c r="C284" s="13">
        <v>201628.36499999999</v>
      </c>
      <c r="D284" s="13">
        <v>43986.114000000001</v>
      </c>
      <c r="E284" s="13">
        <v>2070</v>
      </c>
      <c r="F284" s="13">
        <v>8691</v>
      </c>
      <c r="G284" s="13">
        <f t="shared" si="0"/>
        <v>256375.47899999999</v>
      </c>
    </row>
    <row r="285" spans="1:7" s="1" customFormat="1" ht="19.75" customHeight="1" x14ac:dyDescent="0.25">
      <c r="A285" s="11">
        <v>45194</v>
      </c>
      <c r="B285" s="12" t="s">
        <v>13</v>
      </c>
      <c r="C285" s="13">
        <v>161394.91200000001</v>
      </c>
      <c r="D285" s="13">
        <v>36661.939999999995</v>
      </c>
      <c r="E285" s="13">
        <v>1759</v>
      </c>
      <c r="F285" s="13">
        <v>7162</v>
      </c>
      <c r="G285" s="13">
        <f t="shared" si="0"/>
        <v>206977.85200000001</v>
      </c>
    </row>
    <row r="286" spans="1:7" s="1" customFormat="1" ht="19.75" customHeight="1" x14ac:dyDescent="0.25">
      <c r="A286" s="11">
        <v>45193</v>
      </c>
      <c r="B286" s="12" t="s">
        <v>7</v>
      </c>
      <c r="C286" s="13">
        <v>91207.333333333328</v>
      </c>
      <c r="D286" s="13">
        <v>10377.614285714286</v>
      </c>
      <c r="E286" s="13">
        <v>194</v>
      </c>
      <c r="F286" s="13">
        <v>5276.4833333333336</v>
      </c>
      <c r="G286" s="13">
        <f t="shared" si="0"/>
        <v>107055.43095238095</v>
      </c>
    </row>
    <row r="287" spans="1:7" s="1" customFormat="1" ht="19.75" customHeight="1" x14ac:dyDescent="0.25">
      <c r="A287" s="11">
        <v>45192</v>
      </c>
      <c r="B287" s="12" t="s">
        <v>8</v>
      </c>
      <c r="C287" s="13">
        <v>114472.14285714286</v>
      </c>
      <c r="D287" s="13">
        <v>15072.83</v>
      </c>
      <c r="E287" s="13">
        <v>255</v>
      </c>
      <c r="F287" s="13">
        <v>6181.84</v>
      </c>
      <c r="G287" s="13">
        <f t="shared" si="0"/>
        <v>135981.81285714285</v>
      </c>
    </row>
    <row r="288" spans="1:7" s="1" customFormat="1" ht="19.75" customHeight="1" x14ac:dyDescent="0.25">
      <c r="A288" s="11">
        <v>45191</v>
      </c>
      <c r="B288" s="12" t="s">
        <v>9</v>
      </c>
      <c r="C288" s="13">
        <v>226507.14285714287</v>
      </c>
      <c r="D288" s="13">
        <v>45156.800000000003</v>
      </c>
      <c r="E288" s="13">
        <v>2274</v>
      </c>
      <c r="F288" s="13">
        <v>8102</v>
      </c>
      <c r="G288" s="13">
        <f t="shared" si="0"/>
        <v>282039.94285714289</v>
      </c>
    </row>
    <row r="289" spans="1:7" s="1" customFormat="1" ht="19.75" customHeight="1" x14ac:dyDescent="0.25">
      <c r="A289" s="11">
        <v>45190</v>
      </c>
      <c r="B289" s="12" t="s">
        <v>10</v>
      </c>
      <c r="C289" s="13">
        <v>244668.42857142858</v>
      </c>
      <c r="D289" s="13">
        <v>51717.120000000003</v>
      </c>
      <c r="E289" s="13">
        <v>2534</v>
      </c>
      <c r="F289" s="13">
        <v>9032</v>
      </c>
      <c r="G289" s="13">
        <f t="shared" si="0"/>
        <v>307951.54857142858</v>
      </c>
    </row>
    <row r="290" spans="1:7" s="1" customFormat="1" ht="19.75" customHeight="1" x14ac:dyDescent="0.25">
      <c r="A290" s="11">
        <v>45189</v>
      </c>
      <c r="B290" s="12" t="s">
        <v>11</v>
      </c>
      <c r="C290" s="13">
        <v>244636.5</v>
      </c>
      <c r="D290" s="13">
        <v>50793.807999999997</v>
      </c>
      <c r="E290" s="13">
        <v>2725</v>
      </c>
      <c r="F290" s="13">
        <v>8963.8150000000005</v>
      </c>
      <c r="G290" s="13">
        <f t="shared" si="0"/>
        <v>307119.12300000002</v>
      </c>
    </row>
    <row r="291" spans="1:7" s="1" customFormat="1" ht="19.75" customHeight="1" x14ac:dyDescent="0.25">
      <c r="A291" s="11">
        <v>45188</v>
      </c>
      <c r="B291" s="12" t="s">
        <v>12</v>
      </c>
      <c r="C291" s="13">
        <v>245888.25</v>
      </c>
      <c r="D291" s="13">
        <v>51399.504000000001</v>
      </c>
      <c r="E291" s="13">
        <v>2653</v>
      </c>
      <c r="F291" s="13">
        <v>9406.8974999999991</v>
      </c>
      <c r="G291" s="13">
        <f t="shared" si="0"/>
        <v>309347.65150000004</v>
      </c>
    </row>
    <row r="292" spans="1:7" s="1" customFormat="1" ht="19.75" customHeight="1" x14ac:dyDescent="0.25">
      <c r="A292" s="11">
        <v>45187</v>
      </c>
      <c r="B292" s="12" t="s">
        <v>13</v>
      </c>
      <c r="C292" s="13">
        <v>224159.6</v>
      </c>
      <c r="D292" s="13">
        <v>45390.973333333328</v>
      </c>
      <c r="E292" s="13">
        <v>2247</v>
      </c>
      <c r="F292" s="13">
        <v>7931.14</v>
      </c>
      <c r="G292" s="13">
        <f t="shared" si="0"/>
        <v>279728.71333333338</v>
      </c>
    </row>
    <row r="293" spans="1:7" s="1" customFormat="1" ht="19.75" customHeight="1" x14ac:dyDescent="0.25">
      <c r="A293" s="11">
        <v>45186</v>
      </c>
      <c r="B293" s="12" t="s">
        <v>7</v>
      </c>
      <c r="C293" s="13">
        <v>85278.856666666659</v>
      </c>
      <c r="D293" s="13">
        <v>10698.571428571429</v>
      </c>
      <c r="E293" s="13">
        <v>345</v>
      </c>
      <c r="F293" s="13">
        <v>5276.4833333333336</v>
      </c>
      <c r="G293" s="13">
        <f t="shared" si="0"/>
        <v>101598.91142857143</v>
      </c>
    </row>
    <row r="294" spans="1:7" s="1" customFormat="1" ht="19.75" customHeight="1" x14ac:dyDescent="0.25">
      <c r="A294" s="11">
        <v>45185</v>
      </c>
      <c r="B294" s="12" t="s">
        <v>8</v>
      </c>
      <c r="C294" s="13">
        <v>107603.81428571428</v>
      </c>
      <c r="D294" s="13">
        <v>15539</v>
      </c>
      <c r="E294" s="13">
        <v>345</v>
      </c>
      <c r="F294" s="13">
        <v>5458</v>
      </c>
      <c r="G294" s="13">
        <f t="shared" si="0"/>
        <v>128945.81428571428</v>
      </c>
    </row>
    <row r="295" spans="1:7" s="1" customFormat="1" ht="19.75" customHeight="1" x14ac:dyDescent="0.25">
      <c r="A295" s="11">
        <v>45184</v>
      </c>
      <c r="B295" s="12" t="s">
        <v>9</v>
      </c>
      <c r="C295" s="13">
        <v>211784.17857142858</v>
      </c>
      <c r="D295" s="13">
        <v>44744</v>
      </c>
      <c r="E295" s="13">
        <v>2081</v>
      </c>
      <c r="F295" s="13">
        <v>8514.5339999999997</v>
      </c>
      <c r="G295" s="13">
        <f t="shared" si="0"/>
        <v>267123.71257142856</v>
      </c>
    </row>
    <row r="296" spans="1:7" s="1" customFormat="1" ht="19.75" customHeight="1" x14ac:dyDescent="0.25">
      <c r="A296" s="11">
        <v>45183</v>
      </c>
      <c r="B296" s="12" t="s">
        <v>10</v>
      </c>
      <c r="C296" s="13">
        <v>228764.98071428572</v>
      </c>
      <c r="D296" s="13">
        <v>47650</v>
      </c>
      <c r="E296" s="13">
        <v>2551</v>
      </c>
      <c r="F296" s="13">
        <v>8910.7044444444437</v>
      </c>
      <c r="G296" s="13">
        <f t="shared" si="0"/>
        <v>287876.68515873019</v>
      </c>
    </row>
    <row r="297" spans="1:7" s="1" customFormat="1" ht="19.75" customHeight="1" x14ac:dyDescent="0.25">
      <c r="A297" s="11">
        <v>45182</v>
      </c>
      <c r="B297" s="12" t="s">
        <v>11</v>
      </c>
      <c r="C297" s="13">
        <v>232404.67499999999</v>
      </c>
      <c r="D297" s="13">
        <v>49692</v>
      </c>
      <c r="E297" s="13">
        <v>2725</v>
      </c>
      <c r="F297" s="13">
        <v>8826</v>
      </c>
      <c r="G297" s="13">
        <f t="shared" si="0"/>
        <v>293647.67499999999</v>
      </c>
    </row>
    <row r="298" spans="1:7" s="1" customFormat="1" ht="19.75" customHeight="1" x14ac:dyDescent="0.25">
      <c r="A298" s="11">
        <v>45181</v>
      </c>
      <c r="B298" s="12" t="s">
        <v>12</v>
      </c>
      <c r="C298" s="13">
        <v>244057</v>
      </c>
      <c r="D298" s="13">
        <v>50362</v>
      </c>
      <c r="E298" s="13">
        <v>2653</v>
      </c>
      <c r="F298" s="13">
        <v>9255</v>
      </c>
      <c r="G298" s="13">
        <f t="shared" si="0"/>
        <v>306327</v>
      </c>
    </row>
    <row r="299" spans="1:7" s="1" customFormat="1" ht="19.75" customHeight="1" x14ac:dyDescent="0.25">
      <c r="A299" s="11">
        <v>45180</v>
      </c>
      <c r="B299" s="12" t="s">
        <v>13</v>
      </c>
      <c r="C299" s="13">
        <v>206666</v>
      </c>
      <c r="D299" s="13">
        <v>41489</v>
      </c>
      <c r="E299" s="13">
        <v>2247</v>
      </c>
      <c r="F299" s="13">
        <v>6958</v>
      </c>
      <c r="G299" s="13">
        <f t="shared" si="0"/>
        <v>257360</v>
      </c>
    </row>
    <row r="300" spans="1:7" s="1" customFormat="1" ht="19.75" customHeight="1" x14ac:dyDescent="0.25">
      <c r="A300" s="11">
        <v>45179</v>
      </c>
      <c r="B300" s="12" t="s">
        <v>7</v>
      </c>
      <c r="C300" s="13">
        <v>89305</v>
      </c>
      <c r="D300" s="13">
        <v>11930</v>
      </c>
      <c r="E300" s="13">
        <v>396</v>
      </c>
      <c r="F300" s="13">
        <v>5210</v>
      </c>
      <c r="G300" s="13">
        <f t="shared" si="0"/>
        <v>106841</v>
      </c>
    </row>
    <row r="301" spans="1:7" s="1" customFormat="1" ht="19.75" customHeight="1" x14ac:dyDescent="0.25">
      <c r="A301" s="11">
        <v>45178</v>
      </c>
      <c r="B301" s="12" t="s">
        <v>8</v>
      </c>
      <c r="C301" s="13">
        <v>111459</v>
      </c>
      <c r="D301" s="13">
        <v>16486</v>
      </c>
      <c r="E301" s="13">
        <v>385</v>
      </c>
      <c r="F301" s="13">
        <v>6524</v>
      </c>
      <c r="G301" s="13">
        <f t="shared" si="0"/>
        <v>134854</v>
      </c>
    </row>
    <row r="302" spans="1:7" s="1" customFormat="1" ht="19.75" customHeight="1" x14ac:dyDescent="0.25">
      <c r="A302" s="11">
        <v>45177</v>
      </c>
      <c r="B302" s="12" t="s">
        <v>9</v>
      </c>
      <c r="C302" s="13">
        <v>218567</v>
      </c>
      <c r="D302" s="13">
        <v>43503</v>
      </c>
      <c r="E302" s="13">
        <v>2670</v>
      </c>
      <c r="F302" s="13">
        <v>8701</v>
      </c>
      <c r="G302" s="13">
        <f t="shared" si="0"/>
        <v>273441</v>
      </c>
    </row>
    <row r="303" spans="1:7" s="1" customFormat="1" ht="19.75" customHeight="1" x14ac:dyDescent="0.25">
      <c r="A303" s="11">
        <v>45176</v>
      </c>
      <c r="B303" s="12" t="s">
        <v>10</v>
      </c>
      <c r="C303" s="13">
        <v>217907</v>
      </c>
      <c r="D303" s="13">
        <v>45499</v>
      </c>
      <c r="E303" s="13">
        <v>2432</v>
      </c>
      <c r="F303" s="13">
        <v>7157</v>
      </c>
      <c r="G303" s="13">
        <f t="shared" si="0"/>
        <v>272995</v>
      </c>
    </row>
    <row r="304" spans="1:7" s="1" customFormat="1" ht="19.75" customHeight="1" x14ac:dyDescent="0.25">
      <c r="A304" s="11">
        <v>45175</v>
      </c>
      <c r="B304" s="12" t="s">
        <v>11</v>
      </c>
      <c r="C304" s="13">
        <v>228424</v>
      </c>
      <c r="D304" s="13">
        <v>47470</v>
      </c>
      <c r="E304" s="13">
        <v>2518</v>
      </c>
      <c r="F304" s="13">
        <v>7996</v>
      </c>
      <c r="G304" s="13">
        <f t="shared" si="0"/>
        <v>286408</v>
      </c>
    </row>
    <row r="305" spans="1:7" s="1" customFormat="1" ht="19.75" customHeight="1" x14ac:dyDescent="0.25">
      <c r="A305" s="11">
        <v>45174</v>
      </c>
      <c r="B305" s="12" t="s">
        <v>12</v>
      </c>
      <c r="C305" s="13">
        <v>220091</v>
      </c>
      <c r="D305" s="13">
        <v>45757</v>
      </c>
      <c r="E305" s="13">
        <v>2366</v>
      </c>
      <c r="F305" s="13">
        <v>7238</v>
      </c>
      <c r="G305" s="13">
        <f t="shared" si="0"/>
        <v>275452</v>
      </c>
    </row>
    <row r="306" spans="1:7" s="1" customFormat="1" ht="19.75" customHeight="1" x14ac:dyDescent="0.25">
      <c r="A306" s="11">
        <v>45173</v>
      </c>
      <c r="B306" s="12" t="s">
        <v>13</v>
      </c>
      <c r="C306" s="13">
        <v>188342</v>
      </c>
      <c r="D306" s="13">
        <v>38819</v>
      </c>
      <c r="E306" s="13">
        <v>2086</v>
      </c>
      <c r="F306" s="13">
        <v>5402</v>
      </c>
      <c r="G306" s="13">
        <f t="shared" si="0"/>
        <v>234649</v>
      </c>
    </row>
    <row r="307" spans="1:7" s="1" customFormat="1" ht="19.75" customHeight="1" x14ac:dyDescent="0.25">
      <c r="A307" s="11">
        <v>45172</v>
      </c>
      <c r="B307" s="12" t="s">
        <v>7</v>
      </c>
      <c r="C307" s="13">
        <v>79717</v>
      </c>
      <c r="D307" s="13">
        <v>9740</v>
      </c>
      <c r="E307" s="13">
        <v>473</v>
      </c>
      <c r="F307" s="13">
        <v>3905</v>
      </c>
      <c r="G307" s="13">
        <f t="shared" si="0"/>
        <v>93835</v>
      </c>
    </row>
    <row r="308" spans="1:7" s="1" customFormat="1" ht="19.75" customHeight="1" x14ac:dyDescent="0.25">
      <c r="A308" s="11">
        <v>45171</v>
      </c>
      <c r="B308" s="12" t="s">
        <v>8</v>
      </c>
      <c r="C308" s="13">
        <v>115226</v>
      </c>
      <c r="D308" s="13">
        <v>15566</v>
      </c>
      <c r="E308" s="13">
        <v>765</v>
      </c>
      <c r="F308" s="13">
        <v>6797</v>
      </c>
      <c r="G308" s="13">
        <f t="shared" si="0"/>
        <v>138354</v>
      </c>
    </row>
    <row r="309" spans="1:7" s="1" customFormat="1" ht="19.75" customHeight="1" x14ac:dyDescent="0.25">
      <c r="A309" s="11">
        <v>45170</v>
      </c>
      <c r="B309" s="12" t="s">
        <v>9</v>
      </c>
      <c r="C309" s="13">
        <v>213856</v>
      </c>
      <c r="D309" s="13">
        <v>42516</v>
      </c>
      <c r="E309" s="13">
        <v>2269</v>
      </c>
      <c r="F309" s="13">
        <v>8259</v>
      </c>
      <c r="G309" s="13">
        <f t="shared" si="0"/>
        <v>266900</v>
      </c>
    </row>
    <row r="310" spans="1:7" s="1" customFormat="1" ht="19.75" customHeight="1" x14ac:dyDescent="0.25">
      <c r="A310" s="11">
        <v>45169</v>
      </c>
      <c r="B310" s="12" t="s">
        <v>10</v>
      </c>
      <c r="C310" s="13">
        <v>232120</v>
      </c>
      <c r="D310" s="13">
        <v>48286</v>
      </c>
      <c r="E310" s="13">
        <v>2481</v>
      </c>
      <c r="F310" s="13">
        <v>8414</v>
      </c>
      <c r="G310" s="13">
        <f t="shared" si="0"/>
        <v>291301</v>
      </c>
    </row>
    <row r="311" spans="1:7" s="1" customFormat="1" ht="19.75" customHeight="1" x14ac:dyDescent="0.25">
      <c r="A311" s="11">
        <v>45168</v>
      </c>
      <c r="B311" s="12" t="s">
        <v>11</v>
      </c>
      <c r="C311" s="13">
        <v>231153</v>
      </c>
      <c r="D311" s="13">
        <v>48451</v>
      </c>
      <c r="E311" s="13">
        <v>2585</v>
      </c>
      <c r="F311" s="13">
        <v>8211</v>
      </c>
      <c r="G311" s="13">
        <f t="shared" si="0"/>
        <v>290400</v>
      </c>
    </row>
    <row r="312" spans="1:7" s="1" customFormat="1" ht="19.75" customHeight="1" x14ac:dyDescent="0.25">
      <c r="A312" s="11">
        <v>45167</v>
      </c>
      <c r="B312" s="12" t="s">
        <v>12</v>
      </c>
      <c r="C312" s="13">
        <v>237351</v>
      </c>
      <c r="D312" s="14">
        <v>49337</v>
      </c>
      <c r="E312" s="14">
        <v>2758</v>
      </c>
      <c r="F312" s="14">
        <v>9468</v>
      </c>
      <c r="G312" s="13">
        <f t="shared" si="0"/>
        <v>298914</v>
      </c>
    </row>
    <row r="313" spans="1:7" s="1" customFormat="1" ht="19.75" customHeight="1" x14ac:dyDescent="0.25">
      <c r="A313" s="11">
        <v>45166</v>
      </c>
      <c r="B313" s="12" t="s">
        <v>13</v>
      </c>
      <c r="C313" s="13">
        <v>215424</v>
      </c>
      <c r="D313" s="14">
        <v>43091</v>
      </c>
      <c r="E313" s="14">
        <v>2386</v>
      </c>
      <c r="F313" s="14">
        <v>8027</v>
      </c>
      <c r="G313" s="13">
        <f t="shared" si="0"/>
        <v>268928</v>
      </c>
    </row>
    <row r="314" spans="1:7" s="1" customFormat="1" ht="19.75" customHeight="1" x14ac:dyDescent="0.25">
      <c r="A314" s="11">
        <v>45165</v>
      </c>
      <c r="B314" s="12" t="s">
        <v>7</v>
      </c>
      <c r="C314" s="13">
        <v>88539</v>
      </c>
      <c r="D314" s="14">
        <v>9319</v>
      </c>
      <c r="E314" s="14">
        <v>215</v>
      </c>
      <c r="F314" s="14">
        <v>4336</v>
      </c>
      <c r="G314" s="13">
        <f t="shared" si="0"/>
        <v>102409</v>
      </c>
    </row>
    <row r="315" spans="1:7" s="1" customFormat="1" ht="19.75" customHeight="1" x14ac:dyDescent="0.25">
      <c r="A315" s="11">
        <v>45164</v>
      </c>
      <c r="B315" s="12" t="s">
        <v>8</v>
      </c>
      <c r="C315" s="13">
        <v>120702</v>
      </c>
      <c r="D315" s="14">
        <v>14398</v>
      </c>
      <c r="E315" s="14">
        <v>400</v>
      </c>
      <c r="F315" s="14">
        <v>6325</v>
      </c>
      <c r="G315" s="13">
        <f t="shared" si="0"/>
        <v>141825</v>
      </c>
    </row>
    <row r="316" spans="1:7" s="1" customFormat="1" ht="19.75" customHeight="1" x14ac:dyDescent="0.25">
      <c r="A316" s="11">
        <v>45163</v>
      </c>
      <c r="B316" s="12" t="s">
        <v>9</v>
      </c>
      <c r="C316" s="13">
        <v>228043</v>
      </c>
      <c r="D316" s="14">
        <v>47069</v>
      </c>
      <c r="E316" s="14">
        <v>2547</v>
      </c>
      <c r="F316" s="14">
        <v>8288</v>
      </c>
      <c r="G316" s="13">
        <f t="shared" si="0"/>
        <v>285947</v>
      </c>
    </row>
    <row r="317" spans="1:7" s="1" customFormat="1" ht="19.75" customHeight="1" x14ac:dyDescent="0.25">
      <c r="A317" s="11">
        <v>45162</v>
      </c>
      <c r="B317" s="12" t="s">
        <v>10</v>
      </c>
      <c r="C317" s="13">
        <v>244131</v>
      </c>
      <c r="D317" s="14">
        <v>50463</v>
      </c>
      <c r="E317" s="14">
        <v>2764</v>
      </c>
      <c r="F317" s="14">
        <v>8254</v>
      </c>
      <c r="G317" s="13">
        <f t="shared" si="0"/>
        <v>305612</v>
      </c>
    </row>
    <row r="318" spans="1:7" s="1" customFormat="1" ht="19.75" customHeight="1" x14ac:dyDescent="0.25">
      <c r="A318" s="11">
        <v>45161</v>
      </c>
      <c r="B318" s="12" t="s">
        <v>11</v>
      </c>
      <c r="C318" s="13">
        <v>249394</v>
      </c>
      <c r="D318" s="14">
        <v>51081</v>
      </c>
      <c r="E318" s="14">
        <v>2801</v>
      </c>
      <c r="F318" s="14">
        <v>8859</v>
      </c>
      <c r="G318" s="13">
        <f t="shared" si="0"/>
        <v>312135</v>
      </c>
    </row>
    <row r="319" spans="1:7" s="1" customFormat="1" ht="19.75" customHeight="1" x14ac:dyDescent="0.25">
      <c r="A319" s="11">
        <v>45160</v>
      </c>
      <c r="B319" s="12" t="s">
        <v>12</v>
      </c>
      <c r="C319" s="13">
        <v>249992</v>
      </c>
      <c r="D319" s="14">
        <v>51639</v>
      </c>
      <c r="E319" s="14">
        <v>2890</v>
      </c>
      <c r="F319" s="14">
        <v>9397</v>
      </c>
      <c r="G319" s="13">
        <f t="shared" si="0"/>
        <v>313918</v>
      </c>
    </row>
    <row r="320" spans="1:7" s="1" customFormat="1" ht="19.75" customHeight="1" x14ac:dyDescent="0.25">
      <c r="A320" s="11">
        <v>45159</v>
      </c>
      <c r="B320" s="12" t="s">
        <v>13</v>
      </c>
      <c r="C320" s="13">
        <v>206799</v>
      </c>
      <c r="D320" s="14">
        <v>41947</v>
      </c>
      <c r="E320" s="14">
        <v>2265</v>
      </c>
      <c r="F320" s="14">
        <v>6587</v>
      </c>
      <c r="G320" s="13">
        <f t="shared" si="0"/>
        <v>257598</v>
      </c>
    </row>
    <row r="321" spans="1:7" s="1" customFormat="1" ht="19.75" customHeight="1" x14ac:dyDescent="0.25">
      <c r="A321" s="11">
        <v>45158</v>
      </c>
      <c r="B321" s="12" t="s">
        <v>7</v>
      </c>
      <c r="C321" s="13">
        <v>77572</v>
      </c>
      <c r="D321" s="14">
        <v>9429</v>
      </c>
      <c r="E321" s="14">
        <v>446</v>
      </c>
      <c r="F321" s="14">
        <v>2977</v>
      </c>
      <c r="G321" s="13">
        <f t="shared" si="0"/>
        <v>90424</v>
      </c>
    </row>
    <row r="322" spans="1:7" s="1" customFormat="1" ht="19.75" customHeight="1" x14ac:dyDescent="0.25">
      <c r="A322" s="11">
        <v>45157</v>
      </c>
      <c r="B322" s="12" t="s">
        <v>8</v>
      </c>
      <c r="C322" s="13">
        <v>102207</v>
      </c>
      <c r="D322" s="14">
        <v>14053</v>
      </c>
      <c r="E322" s="14">
        <v>755</v>
      </c>
      <c r="F322" s="14">
        <v>4347</v>
      </c>
      <c r="G322" s="13">
        <f t="shared" si="0"/>
        <v>121362</v>
      </c>
    </row>
    <row r="323" spans="1:7" s="1" customFormat="1" ht="19.75" customHeight="1" x14ac:dyDescent="0.25">
      <c r="A323" s="11">
        <v>45156</v>
      </c>
      <c r="B323" s="12" t="s">
        <v>9</v>
      </c>
      <c r="C323" s="13">
        <v>227702</v>
      </c>
      <c r="D323" s="14">
        <v>48021</v>
      </c>
      <c r="E323" s="14">
        <v>2588</v>
      </c>
      <c r="F323" s="14">
        <v>8792</v>
      </c>
      <c r="G323" s="13">
        <f t="shared" si="0"/>
        <v>287103</v>
      </c>
    </row>
    <row r="324" spans="1:7" s="1" customFormat="1" ht="19.75" customHeight="1" x14ac:dyDescent="0.25">
      <c r="A324" s="11">
        <v>45155</v>
      </c>
      <c r="B324" s="12" t="s">
        <v>10</v>
      </c>
      <c r="C324" s="13">
        <v>246837</v>
      </c>
      <c r="D324" s="14">
        <v>50306</v>
      </c>
      <c r="E324" s="14">
        <v>2783</v>
      </c>
      <c r="F324" s="14">
        <v>8825</v>
      </c>
      <c r="G324" s="13">
        <f t="shared" si="0"/>
        <v>308751</v>
      </c>
    </row>
    <row r="325" spans="1:7" s="1" customFormat="1" ht="19.75" customHeight="1" x14ac:dyDescent="0.25">
      <c r="A325" s="11">
        <v>45154</v>
      </c>
      <c r="B325" s="12" t="s">
        <v>11</v>
      </c>
      <c r="C325" s="13">
        <v>246283</v>
      </c>
      <c r="D325" s="14">
        <v>51967</v>
      </c>
      <c r="E325" s="14">
        <v>2663</v>
      </c>
      <c r="F325" s="14">
        <v>8621</v>
      </c>
      <c r="G325" s="13">
        <f t="shared" si="0"/>
        <v>309534</v>
      </c>
    </row>
    <row r="326" spans="1:7" s="1" customFormat="1" ht="19.75" customHeight="1" x14ac:dyDescent="0.25">
      <c r="A326" s="11">
        <v>45153</v>
      </c>
      <c r="B326" s="12" t="s">
        <v>12</v>
      </c>
      <c r="C326" s="13">
        <v>250088</v>
      </c>
      <c r="D326" s="14">
        <v>51835</v>
      </c>
      <c r="E326" s="14">
        <v>2708</v>
      </c>
      <c r="F326" s="14">
        <v>9672</v>
      </c>
      <c r="G326" s="13">
        <f t="shared" si="0"/>
        <v>314303</v>
      </c>
    </row>
    <row r="327" spans="1:7" s="1" customFormat="1" ht="19.75" customHeight="1" x14ac:dyDescent="0.25">
      <c r="A327" s="11">
        <v>45152</v>
      </c>
      <c r="B327" s="12" t="s">
        <v>13</v>
      </c>
      <c r="C327" s="13">
        <v>222002</v>
      </c>
      <c r="D327" s="14">
        <v>44932</v>
      </c>
      <c r="E327" s="14">
        <v>2371</v>
      </c>
      <c r="F327" s="14">
        <v>7744</v>
      </c>
      <c r="G327" s="13">
        <f t="shared" si="0"/>
        <v>277049</v>
      </c>
    </row>
    <row r="328" spans="1:7" s="1" customFormat="1" ht="19.75" customHeight="1" x14ac:dyDescent="0.25">
      <c r="A328" s="11">
        <v>45151</v>
      </c>
      <c r="B328" s="12" t="s">
        <v>7</v>
      </c>
      <c r="C328" s="13">
        <v>81923</v>
      </c>
      <c r="D328" s="14">
        <v>12326</v>
      </c>
      <c r="E328" s="14">
        <v>440</v>
      </c>
      <c r="F328" s="14">
        <v>3984</v>
      </c>
      <c r="G328" s="13">
        <f t="shared" si="0"/>
        <v>98673</v>
      </c>
    </row>
    <row r="329" spans="1:7" s="1" customFormat="1" ht="19.75" customHeight="1" x14ac:dyDescent="0.25">
      <c r="A329" s="11">
        <v>45150</v>
      </c>
      <c r="B329" s="12" t="s">
        <v>8</v>
      </c>
      <c r="C329" s="13">
        <v>108936</v>
      </c>
      <c r="D329" s="14">
        <v>17866</v>
      </c>
      <c r="E329" s="14">
        <v>679</v>
      </c>
      <c r="F329" s="14">
        <v>6103</v>
      </c>
      <c r="G329" s="13">
        <f t="shared" si="0"/>
        <v>133584</v>
      </c>
    </row>
    <row r="330" spans="1:7" s="1" customFormat="1" ht="19.75" customHeight="1" x14ac:dyDescent="0.25">
      <c r="A330" s="11">
        <v>45149</v>
      </c>
      <c r="B330" s="12" t="s">
        <v>9</v>
      </c>
      <c r="C330" s="13">
        <v>230599</v>
      </c>
      <c r="D330" s="14">
        <v>46129</v>
      </c>
      <c r="E330" s="14">
        <v>2394</v>
      </c>
      <c r="F330" s="14">
        <v>9069</v>
      </c>
      <c r="G330" s="13">
        <f t="shared" si="0"/>
        <v>288191</v>
      </c>
    </row>
    <row r="331" spans="1:7" s="1" customFormat="1" ht="19.75" customHeight="1" x14ac:dyDescent="0.25">
      <c r="A331" s="11">
        <v>45148</v>
      </c>
      <c r="B331" s="12" t="s">
        <v>10</v>
      </c>
      <c r="C331" s="13">
        <v>243661</v>
      </c>
      <c r="D331" s="14">
        <v>42527</v>
      </c>
      <c r="E331" s="14">
        <v>1822</v>
      </c>
      <c r="F331" s="14">
        <v>8406</v>
      </c>
      <c r="G331" s="13">
        <f t="shared" si="0"/>
        <v>296416</v>
      </c>
    </row>
    <row r="332" spans="1:7" s="1" customFormat="1" ht="19.75" customHeight="1" x14ac:dyDescent="0.25">
      <c r="A332" s="11">
        <v>45147</v>
      </c>
      <c r="B332" s="12" t="s">
        <v>11</v>
      </c>
      <c r="C332" s="13">
        <v>251238</v>
      </c>
      <c r="D332" s="14">
        <v>48646</v>
      </c>
      <c r="E332" s="14">
        <v>2117</v>
      </c>
      <c r="F332" s="14">
        <v>8982</v>
      </c>
      <c r="G332" s="13">
        <f t="shared" si="0"/>
        <v>310983</v>
      </c>
    </row>
    <row r="333" spans="1:7" s="1" customFormat="1" ht="19.75" customHeight="1" x14ac:dyDescent="0.25">
      <c r="A333" s="11">
        <v>45146</v>
      </c>
      <c r="B333" s="12" t="s">
        <v>12</v>
      </c>
      <c r="C333" s="13">
        <v>241918</v>
      </c>
      <c r="D333" s="14">
        <v>50752</v>
      </c>
      <c r="E333" s="14">
        <v>2590</v>
      </c>
      <c r="F333" s="14">
        <v>8804</v>
      </c>
      <c r="G333" s="13">
        <f t="shared" si="0"/>
        <v>304064</v>
      </c>
    </row>
    <row r="334" spans="1:7" s="1" customFormat="1" ht="19.75" customHeight="1" x14ac:dyDescent="0.25">
      <c r="A334" s="11">
        <v>45145</v>
      </c>
      <c r="B334" s="12" t="s">
        <v>13</v>
      </c>
      <c r="C334" s="13">
        <v>230191</v>
      </c>
      <c r="D334" s="14">
        <v>47441</v>
      </c>
      <c r="E334" s="14">
        <v>2412</v>
      </c>
      <c r="F334" s="14">
        <v>8028</v>
      </c>
      <c r="G334" s="13">
        <f t="shared" si="0"/>
        <v>288072</v>
      </c>
    </row>
    <row r="335" spans="1:7" s="1" customFormat="1" ht="19.75" customHeight="1" x14ac:dyDescent="0.25">
      <c r="A335" s="11">
        <v>45144</v>
      </c>
      <c r="B335" s="12" t="s">
        <v>7</v>
      </c>
      <c r="C335" s="13">
        <v>90087</v>
      </c>
      <c r="D335" s="14">
        <v>14973</v>
      </c>
      <c r="E335" s="14">
        <v>499</v>
      </c>
      <c r="F335" s="14">
        <v>5713</v>
      </c>
      <c r="G335" s="13">
        <f t="shared" si="0"/>
        <v>111272</v>
      </c>
    </row>
    <row r="336" spans="1:7" s="1" customFormat="1" ht="19.75" customHeight="1" x14ac:dyDescent="0.25">
      <c r="A336" s="11">
        <v>45143</v>
      </c>
      <c r="B336" s="12" t="s">
        <v>8</v>
      </c>
      <c r="C336" s="13">
        <v>114026</v>
      </c>
      <c r="D336" s="14">
        <v>20989</v>
      </c>
      <c r="E336" s="14">
        <v>941</v>
      </c>
      <c r="F336" s="14">
        <v>7209</v>
      </c>
      <c r="G336" s="13">
        <f t="shared" si="0"/>
        <v>143165</v>
      </c>
    </row>
    <row r="337" spans="1:7" s="1" customFormat="1" ht="19.75" customHeight="1" x14ac:dyDescent="0.25">
      <c r="A337" s="11">
        <v>45142</v>
      </c>
      <c r="B337" s="12" t="s">
        <v>9</v>
      </c>
      <c r="C337" s="13">
        <v>228559</v>
      </c>
      <c r="D337" s="14">
        <v>45592</v>
      </c>
      <c r="E337" s="14">
        <v>2463</v>
      </c>
      <c r="F337" s="14">
        <v>8060</v>
      </c>
      <c r="G337" s="13">
        <f t="shared" si="0"/>
        <v>284674</v>
      </c>
    </row>
    <row r="338" spans="1:7" s="1" customFormat="1" ht="19.75" customHeight="1" x14ac:dyDescent="0.25">
      <c r="A338" s="11">
        <v>45141</v>
      </c>
      <c r="B338" s="12" t="s">
        <v>10</v>
      </c>
      <c r="C338" s="13">
        <v>250954</v>
      </c>
      <c r="D338" s="14">
        <v>50886</v>
      </c>
      <c r="E338" s="14">
        <v>2707</v>
      </c>
      <c r="F338" s="14">
        <v>9180</v>
      </c>
      <c r="G338" s="13">
        <f t="shared" si="0"/>
        <v>313727</v>
      </c>
    </row>
    <row r="339" spans="1:7" s="1" customFormat="1" ht="19.75" customHeight="1" x14ac:dyDescent="0.25">
      <c r="A339" s="11">
        <v>45140</v>
      </c>
      <c r="B339" s="12" t="s">
        <v>11</v>
      </c>
      <c r="C339" s="13">
        <v>220469</v>
      </c>
      <c r="D339" s="14">
        <v>45497</v>
      </c>
      <c r="E339" s="14">
        <v>2450</v>
      </c>
      <c r="F339" s="14">
        <v>6556</v>
      </c>
      <c r="G339" s="13">
        <f t="shared" si="0"/>
        <v>274972</v>
      </c>
    </row>
    <row r="340" spans="1:7" s="1" customFormat="1" ht="19.75" customHeight="1" x14ac:dyDescent="0.25">
      <c r="A340" s="11">
        <v>45139</v>
      </c>
      <c r="B340" s="12" t="s">
        <v>12</v>
      </c>
      <c r="C340" s="13">
        <v>254205</v>
      </c>
      <c r="D340" s="14">
        <v>52840</v>
      </c>
      <c r="E340" s="14">
        <v>2801</v>
      </c>
      <c r="F340" s="14">
        <v>9450</v>
      </c>
      <c r="G340" s="13">
        <f t="shared" si="0"/>
        <v>319296</v>
      </c>
    </row>
    <row r="341" spans="1:7" s="1" customFormat="1" ht="19.75" customHeight="1" x14ac:dyDescent="0.25">
      <c r="A341" s="11">
        <v>45138</v>
      </c>
      <c r="B341" s="12" t="s">
        <v>13</v>
      </c>
      <c r="C341" s="13">
        <v>228636</v>
      </c>
      <c r="D341" s="14">
        <v>47127</v>
      </c>
      <c r="E341" s="14">
        <v>2497</v>
      </c>
      <c r="F341" s="14">
        <v>7978</v>
      </c>
      <c r="G341" s="13">
        <f t="shared" si="0"/>
        <v>286238</v>
      </c>
    </row>
    <row r="342" spans="1:7" s="1" customFormat="1" ht="19.75" customHeight="1" x14ac:dyDescent="0.25">
      <c r="A342" s="11">
        <v>45137</v>
      </c>
      <c r="B342" s="12" t="s">
        <v>7</v>
      </c>
      <c r="C342" s="13">
        <v>89226</v>
      </c>
      <c r="D342" s="14">
        <v>14158</v>
      </c>
      <c r="E342" s="14">
        <v>716</v>
      </c>
      <c r="F342" s="14">
        <v>4402</v>
      </c>
      <c r="G342" s="13">
        <f t="shared" ref="G342:G371" si="1">SUM(C342:F342)</f>
        <v>108502</v>
      </c>
    </row>
    <row r="343" spans="1:7" s="1" customFormat="1" ht="19.75" customHeight="1" x14ac:dyDescent="0.25">
      <c r="A343" s="11">
        <v>45136</v>
      </c>
      <c r="B343" s="12" t="s">
        <v>8</v>
      </c>
      <c r="C343" s="13">
        <v>110748</v>
      </c>
      <c r="D343" s="14">
        <v>18106</v>
      </c>
      <c r="E343" s="14">
        <v>680</v>
      </c>
      <c r="F343" s="14">
        <v>5237</v>
      </c>
      <c r="G343" s="13">
        <f t="shared" si="1"/>
        <v>134771</v>
      </c>
    </row>
    <row r="344" spans="1:7" s="1" customFormat="1" ht="19.75" customHeight="1" x14ac:dyDescent="0.25">
      <c r="A344" s="11">
        <v>45135</v>
      </c>
      <c r="B344" s="12" t="s">
        <v>9</v>
      </c>
      <c r="C344" s="13">
        <v>230697</v>
      </c>
      <c r="D344" s="14">
        <v>46400</v>
      </c>
      <c r="E344" s="14">
        <v>2379</v>
      </c>
      <c r="F344" s="14">
        <v>8123</v>
      </c>
      <c r="G344" s="13">
        <f t="shared" si="1"/>
        <v>287599</v>
      </c>
    </row>
    <row r="345" spans="1:7" s="1" customFormat="1" ht="19.75" customHeight="1" x14ac:dyDescent="0.25">
      <c r="A345" s="11">
        <v>45134</v>
      </c>
      <c r="B345" s="12" t="s">
        <v>10</v>
      </c>
      <c r="C345" s="13">
        <v>237978</v>
      </c>
      <c r="D345" s="14">
        <v>49311</v>
      </c>
      <c r="E345" s="14">
        <v>2589</v>
      </c>
      <c r="F345" s="14">
        <v>8091</v>
      </c>
      <c r="G345" s="13">
        <f t="shared" si="1"/>
        <v>297969</v>
      </c>
    </row>
    <row r="346" spans="1:7" s="1" customFormat="1" ht="19.75" customHeight="1" x14ac:dyDescent="0.25">
      <c r="A346" s="11">
        <v>45133</v>
      </c>
      <c r="B346" s="12" t="s">
        <v>11</v>
      </c>
      <c r="C346" s="13">
        <v>236351</v>
      </c>
      <c r="D346" s="14">
        <v>38652</v>
      </c>
      <c r="E346" s="14">
        <v>937</v>
      </c>
      <c r="F346" s="14">
        <v>7582</v>
      </c>
      <c r="G346" s="13">
        <f t="shared" si="1"/>
        <v>283522</v>
      </c>
    </row>
    <row r="347" spans="1:7" s="1" customFormat="1" ht="19.75" customHeight="1" x14ac:dyDescent="0.25">
      <c r="A347" s="11">
        <v>45132</v>
      </c>
      <c r="B347" s="12" t="s">
        <v>12</v>
      </c>
      <c r="C347" s="13">
        <v>249915</v>
      </c>
      <c r="D347" s="14">
        <v>51962</v>
      </c>
      <c r="E347" s="14">
        <v>2735</v>
      </c>
      <c r="F347" s="14">
        <v>8743</v>
      </c>
      <c r="G347" s="13">
        <f t="shared" si="1"/>
        <v>313355</v>
      </c>
    </row>
    <row r="348" spans="1:7" s="1" customFormat="1" ht="19.75" customHeight="1" x14ac:dyDescent="0.25">
      <c r="A348" s="11">
        <v>45131</v>
      </c>
      <c r="B348" s="12" t="s">
        <v>13</v>
      </c>
      <c r="C348" s="13">
        <v>234551</v>
      </c>
      <c r="D348" s="14">
        <v>48038</v>
      </c>
      <c r="E348" s="14">
        <v>2708</v>
      </c>
      <c r="F348" s="14">
        <v>8608</v>
      </c>
      <c r="G348" s="13">
        <f t="shared" si="1"/>
        <v>293905</v>
      </c>
    </row>
    <row r="349" spans="1:7" s="1" customFormat="1" ht="19.75" customHeight="1" x14ac:dyDescent="0.25">
      <c r="A349" s="11">
        <v>45130</v>
      </c>
      <c r="B349" s="12" t="s">
        <v>7</v>
      </c>
      <c r="C349" s="13">
        <v>90964</v>
      </c>
      <c r="D349" s="14">
        <v>9196</v>
      </c>
      <c r="E349" s="14">
        <v>452</v>
      </c>
      <c r="F349" s="14">
        <v>4197</v>
      </c>
      <c r="G349" s="13">
        <f t="shared" si="1"/>
        <v>104809</v>
      </c>
    </row>
    <row r="350" spans="1:7" s="1" customFormat="1" ht="19.75" customHeight="1" x14ac:dyDescent="0.25">
      <c r="A350" s="11">
        <v>45129</v>
      </c>
      <c r="B350" s="12" t="s">
        <v>8</v>
      </c>
      <c r="C350" s="13">
        <v>112572</v>
      </c>
      <c r="D350" s="14">
        <v>17604</v>
      </c>
      <c r="E350" s="14">
        <v>953</v>
      </c>
      <c r="F350" s="14">
        <v>5672</v>
      </c>
      <c r="G350" s="13">
        <f t="shared" si="1"/>
        <v>136801</v>
      </c>
    </row>
    <row r="351" spans="1:7" s="1" customFormat="1" ht="19.75" customHeight="1" x14ac:dyDescent="0.25">
      <c r="A351" s="11">
        <v>45128</v>
      </c>
      <c r="B351" s="12" t="s">
        <v>9</v>
      </c>
      <c r="C351" s="13">
        <v>193238</v>
      </c>
      <c r="D351" s="14">
        <v>34972</v>
      </c>
      <c r="E351" s="14">
        <v>1776</v>
      </c>
      <c r="F351" s="14">
        <v>6011</v>
      </c>
      <c r="G351" s="13">
        <f t="shared" si="1"/>
        <v>235997</v>
      </c>
    </row>
    <row r="352" spans="1:7" s="1" customFormat="1" ht="19.75" customHeight="1" x14ac:dyDescent="0.25">
      <c r="A352" s="11">
        <v>45127</v>
      </c>
      <c r="B352" s="12" t="s">
        <v>10</v>
      </c>
      <c r="C352" s="13">
        <v>226285</v>
      </c>
      <c r="D352" s="14">
        <v>44717</v>
      </c>
      <c r="E352" s="14">
        <v>2816</v>
      </c>
      <c r="F352" s="14">
        <v>5143</v>
      </c>
      <c r="G352" s="13">
        <f t="shared" si="1"/>
        <v>278961</v>
      </c>
    </row>
    <row r="353" spans="1:7" s="1" customFormat="1" ht="19.75" customHeight="1" x14ac:dyDescent="0.25">
      <c r="A353" s="11">
        <v>45126</v>
      </c>
      <c r="B353" s="12" t="s">
        <v>11</v>
      </c>
      <c r="C353" s="13">
        <v>248263</v>
      </c>
      <c r="D353" s="14">
        <v>51958</v>
      </c>
      <c r="E353" s="14">
        <v>2749</v>
      </c>
      <c r="F353" s="14">
        <v>8876</v>
      </c>
      <c r="G353" s="13">
        <f t="shared" si="1"/>
        <v>311846</v>
      </c>
    </row>
    <row r="354" spans="1:7" s="1" customFormat="1" ht="19.75" customHeight="1" x14ac:dyDescent="0.25">
      <c r="A354" s="11">
        <v>45125</v>
      </c>
      <c r="B354" s="12" t="s">
        <v>12</v>
      </c>
      <c r="C354" s="13">
        <v>247617</v>
      </c>
      <c r="D354" s="14">
        <v>50621</v>
      </c>
      <c r="E354" s="14">
        <v>2594</v>
      </c>
      <c r="F354" s="14">
        <v>9131</v>
      </c>
      <c r="G354" s="13">
        <f t="shared" si="1"/>
        <v>309963</v>
      </c>
    </row>
    <row r="355" spans="1:7" s="1" customFormat="1" ht="19.75" customHeight="1" x14ac:dyDescent="0.25">
      <c r="A355" s="11">
        <v>45124</v>
      </c>
      <c r="B355" s="12" t="s">
        <v>13</v>
      </c>
      <c r="C355" s="13">
        <v>224265</v>
      </c>
      <c r="D355" s="14">
        <v>45177</v>
      </c>
      <c r="E355" s="14">
        <v>2191</v>
      </c>
      <c r="F355" s="14">
        <v>7548</v>
      </c>
      <c r="G355" s="13">
        <f t="shared" si="1"/>
        <v>279181</v>
      </c>
    </row>
    <row r="356" spans="1:7" s="1" customFormat="1" ht="19.75" customHeight="1" x14ac:dyDescent="0.25">
      <c r="A356" s="11">
        <v>45123</v>
      </c>
      <c r="B356" s="12" t="s">
        <v>7</v>
      </c>
      <c r="C356" s="13">
        <v>78004</v>
      </c>
      <c r="D356" s="14">
        <v>12823</v>
      </c>
      <c r="E356" s="14">
        <v>538</v>
      </c>
      <c r="F356" s="14">
        <v>3667</v>
      </c>
      <c r="G356" s="13">
        <f t="shared" si="1"/>
        <v>95032</v>
      </c>
    </row>
    <row r="357" spans="1:7" s="1" customFormat="1" ht="19.75" customHeight="1" x14ac:dyDescent="0.25">
      <c r="A357" s="11">
        <v>45122</v>
      </c>
      <c r="B357" s="12" t="s">
        <v>8</v>
      </c>
      <c r="C357" s="13">
        <v>98298</v>
      </c>
      <c r="D357" s="14">
        <v>16387</v>
      </c>
      <c r="E357" s="14">
        <v>566</v>
      </c>
      <c r="F357" s="14">
        <v>6326</v>
      </c>
      <c r="G357" s="13">
        <f t="shared" si="1"/>
        <v>121577</v>
      </c>
    </row>
    <row r="358" spans="1:7" s="1" customFormat="1" ht="19.75" customHeight="1" x14ac:dyDescent="0.25">
      <c r="A358" s="11">
        <v>45121</v>
      </c>
      <c r="B358" s="12" t="s">
        <v>9</v>
      </c>
      <c r="C358" s="13">
        <v>87079</v>
      </c>
      <c r="D358" s="14">
        <v>15703</v>
      </c>
      <c r="E358" s="14">
        <v>623</v>
      </c>
      <c r="F358" s="14">
        <v>5168</v>
      </c>
      <c r="G358" s="13">
        <f t="shared" si="1"/>
        <v>108573</v>
      </c>
    </row>
    <row r="359" spans="1:7" s="1" customFormat="1" ht="19.75" customHeight="1" x14ac:dyDescent="0.25">
      <c r="A359" s="11">
        <v>45120</v>
      </c>
      <c r="B359" s="12" t="s">
        <v>10</v>
      </c>
      <c r="C359" s="13">
        <v>166102</v>
      </c>
      <c r="D359" s="14">
        <v>39727</v>
      </c>
      <c r="E359" s="14">
        <v>2126</v>
      </c>
      <c r="F359" s="14">
        <v>8718</v>
      </c>
      <c r="G359" s="13">
        <f t="shared" si="1"/>
        <v>216673</v>
      </c>
    </row>
    <row r="360" spans="1:7" s="1" customFormat="1" ht="19.75" customHeight="1" x14ac:dyDescent="0.25">
      <c r="A360" s="11">
        <v>45119</v>
      </c>
      <c r="B360" s="12" t="s">
        <v>11</v>
      </c>
      <c r="C360" s="13">
        <v>166830</v>
      </c>
      <c r="D360" s="14">
        <v>40605</v>
      </c>
      <c r="E360" s="14">
        <v>2028</v>
      </c>
      <c r="F360" s="14">
        <v>8497</v>
      </c>
      <c r="G360" s="13">
        <f t="shared" si="1"/>
        <v>217960</v>
      </c>
    </row>
    <row r="361" spans="1:7" s="1" customFormat="1" ht="19.75" customHeight="1" x14ac:dyDescent="0.25">
      <c r="A361" s="11">
        <v>45118</v>
      </c>
      <c r="B361" s="12" t="s">
        <v>12</v>
      </c>
      <c r="C361" s="13">
        <v>166834</v>
      </c>
      <c r="D361" s="14">
        <v>40748</v>
      </c>
      <c r="E361" s="14">
        <v>2147</v>
      </c>
      <c r="F361" s="14">
        <v>8755</v>
      </c>
      <c r="G361" s="13">
        <f t="shared" si="1"/>
        <v>218484</v>
      </c>
    </row>
    <row r="362" spans="1:7" s="1" customFormat="1" ht="19.75" customHeight="1" x14ac:dyDescent="0.25">
      <c r="A362" s="11">
        <v>45117</v>
      </c>
      <c r="B362" s="12" t="s">
        <v>13</v>
      </c>
      <c r="C362" s="13">
        <v>141006</v>
      </c>
      <c r="D362" s="14">
        <v>34092</v>
      </c>
      <c r="E362" s="14">
        <v>1706</v>
      </c>
      <c r="F362" s="14">
        <v>7586</v>
      </c>
      <c r="G362" s="13">
        <f t="shared" si="1"/>
        <v>184390</v>
      </c>
    </row>
    <row r="363" spans="1:7" s="1" customFormat="1" ht="19.75" customHeight="1" x14ac:dyDescent="0.25">
      <c r="A363" s="11">
        <v>45116</v>
      </c>
      <c r="B363" s="12" t="s">
        <v>7</v>
      </c>
      <c r="C363" s="13">
        <v>78471</v>
      </c>
      <c r="D363" s="14">
        <v>8674</v>
      </c>
      <c r="E363" s="14">
        <v>172</v>
      </c>
      <c r="F363" s="14">
        <v>3407</v>
      </c>
      <c r="G363" s="13">
        <f t="shared" si="1"/>
        <v>90724</v>
      </c>
    </row>
    <row r="364" spans="1:7" s="1" customFormat="1" ht="19.75" customHeight="1" x14ac:dyDescent="0.25">
      <c r="A364" s="11">
        <v>45115</v>
      </c>
      <c r="B364" s="12" t="s">
        <v>8</v>
      </c>
      <c r="C364" s="13">
        <v>92504</v>
      </c>
      <c r="D364" s="14">
        <v>11159</v>
      </c>
      <c r="E364" s="14">
        <v>303</v>
      </c>
      <c r="F364" s="14">
        <v>3987</v>
      </c>
      <c r="G364" s="13">
        <f t="shared" si="1"/>
        <v>107953</v>
      </c>
    </row>
    <row r="365" spans="1:7" s="1" customFormat="1" ht="19.75" customHeight="1" x14ac:dyDescent="0.25">
      <c r="A365" s="11">
        <v>45114</v>
      </c>
      <c r="B365" s="12" t="s">
        <v>9</v>
      </c>
      <c r="C365" s="13">
        <v>148368</v>
      </c>
      <c r="D365" s="14">
        <v>32885</v>
      </c>
      <c r="E365" s="14">
        <v>1725</v>
      </c>
      <c r="F365" s="14">
        <v>6609</v>
      </c>
      <c r="G365" s="13">
        <f t="shared" si="1"/>
        <v>189587</v>
      </c>
    </row>
    <row r="366" spans="1:7" s="1" customFormat="1" ht="19.75" customHeight="1" x14ac:dyDescent="0.25">
      <c r="A366" s="11">
        <v>45113</v>
      </c>
      <c r="B366" s="12" t="s">
        <v>10</v>
      </c>
      <c r="C366" s="13">
        <v>178816</v>
      </c>
      <c r="D366" s="14">
        <v>41135</v>
      </c>
      <c r="E366" s="14">
        <v>2145</v>
      </c>
      <c r="F366" s="14">
        <v>9411</v>
      </c>
      <c r="G366" s="13">
        <f t="shared" si="1"/>
        <v>231507</v>
      </c>
    </row>
    <row r="367" spans="1:7" s="1" customFormat="1" ht="19.75" customHeight="1" x14ac:dyDescent="0.25">
      <c r="A367" s="11">
        <v>45112</v>
      </c>
      <c r="B367" s="12" t="s">
        <v>11</v>
      </c>
      <c r="C367" s="13">
        <v>174928</v>
      </c>
      <c r="D367" s="14">
        <v>40182</v>
      </c>
      <c r="E367" s="14">
        <v>2057</v>
      </c>
      <c r="F367" s="14">
        <v>8543</v>
      </c>
      <c r="G367" s="13">
        <f t="shared" si="1"/>
        <v>225710</v>
      </c>
    </row>
    <row r="368" spans="1:7" s="1" customFormat="1" ht="19.75" customHeight="1" x14ac:dyDescent="0.25">
      <c r="A368" s="11">
        <v>45111</v>
      </c>
      <c r="B368" s="12" t="s">
        <v>12</v>
      </c>
      <c r="C368" s="13">
        <v>171837</v>
      </c>
      <c r="D368" s="14">
        <v>37830</v>
      </c>
      <c r="E368" s="14">
        <v>1858</v>
      </c>
      <c r="F368" s="14">
        <v>8331</v>
      </c>
      <c r="G368" s="13">
        <f t="shared" si="1"/>
        <v>219856</v>
      </c>
    </row>
    <row r="369" spans="1:7" s="1" customFormat="1" ht="19.75" customHeight="1" x14ac:dyDescent="0.25">
      <c r="A369" s="11">
        <v>45110</v>
      </c>
      <c r="B369" s="12" t="s">
        <v>13</v>
      </c>
      <c r="C369" s="13">
        <v>142965</v>
      </c>
      <c r="D369" s="14">
        <v>30074</v>
      </c>
      <c r="E369" s="14">
        <v>984</v>
      </c>
      <c r="F369" s="14">
        <v>6063</v>
      </c>
      <c r="G369" s="13">
        <f t="shared" si="1"/>
        <v>180086</v>
      </c>
    </row>
    <row r="370" spans="1:7" s="1" customFormat="1" ht="19.75" customHeight="1" x14ac:dyDescent="0.25">
      <c r="A370" s="11">
        <v>45109</v>
      </c>
      <c r="B370" s="12" t="s">
        <v>7</v>
      </c>
      <c r="C370" s="13">
        <v>74293</v>
      </c>
      <c r="D370" s="14">
        <v>7985</v>
      </c>
      <c r="E370" s="14">
        <v>167</v>
      </c>
      <c r="F370" s="14">
        <v>2791</v>
      </c>
      <c r="G370" s="13">
        <f t="shared" si="1"/>
        <v>85236</v>
      </c>
    </row>
    <row r="371" spans="1:7" s="1" customFormat="1" ht="19.75" customHeight="1" x14ac:dyDescent="0.25">
      <c r="A371" s="11">
        <v>45108</v>
      </c>
      <c r="B371" s="12" t="s">
        <v>8</v>
      </c>
      <c r="C371" s="13">
        <v>91572</v>
      </c>
      <c r="D371" s="14">
        <v>13647</v>
      </c>
      <c r="E371" s="14">
        <v>284</v>
      </c>
      <c r="F371" s="14">
        <v>3761</v>
      </c>
      <c r="G371" s="13">
        <f t="shared" si="1"/>
        <v>109264</v>
      </c>
    </row>
    <row r="372" spans="1:7" s="1" customFormat="1" ht="28.75" customHeight="1" x14ac:dyDescent="0.25"/>
  </sheetData>
  <mergeCells count="2">
    <mergeCell ref="A1:E1"/>
    <mergeCell ref="A3:E3"/>
  </mergeCells>
  <pageMargins left="0.7" right="0.7" top="0.75" bottom="0.75" header="0.3" footer="0.3"/>
  <pageSetup paperSize="9" orientation="portrait"/>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Curr Fin Year</vt:lpstr>
      <vt:lpstr>Prev Fin Year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SERVER</dc:creator>
  <cp:lastModifiedBy>Irina Read (AT)</cp:lastModifiedBy>
  <dcterms:created xsi:type="dcterms:W3CDTF">2024-12-15T20:57:29Z</dcterms:created>
  <dcterms:modified xsi:type="dcterms:W3CDTF">2024-12-16T21:53:00Z</dcterms:modified>
</cp:coreProperties>
</file>